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orenede-my.sharepoint.com/personal/silura_forenede_dk/Documents/Dokumenter/Bæredygtighed/"/>
    </mc:Choice>
  </mc:AlternateContent>
  <xr:revisionPtr revIDLastSave="0" documentId="8_{00D1FEA7-D233-4136-AEEE-36422E57F219}" xr6:coauthVersionLast="47" xr6:coauthVersionMax="47" xr10:uidLastSave="{00000000-0000-0000-0000-000000000000}"/>
  <bookViews>
    <workbookView xWindow="-28920" yWindow="-120" windowWidth="29040" windowHeight="15720" activeTab="1" xr2:uid="{92D89695-B2CB-4E94-8D4E-A82C13B609A8}"/>
  </bookViews>
  <sheets>
    <sheet name="Ark1" sheetId="1" r:id="rId1"/>
    <sheet name="4 Handlingsplan energi (2)" sheetId="2" r:id="rId2"/>
    <sheet name="6 Handlingsplan klima (2)" sheetId="3" r:id="rId3"/>
  </sheets>
  <externalReferences>
    <externalReference r:id="rId4"/>
    <externalReference r:id="rId5"/>
    <externalReference r:id="rId6"/>
    <externalReference r:id="rId7"/>
  </externalReferences>
  <definedNames>
    <definedName name="AFFALD" localSheetId="2">#REF!</definedName>
    <definedName name="AFFALD">#REF!</definedName>
    <definedName name="afrapportering">[2]DATA!$O$4:$O$6</definedName>
    <definedName name="Anvendelsesområde">[3]Hjælpedata!$A$4:$A$8</definedName>
    <definedName name="Budget2">[2]DATA!$I$4:$I$5005</definedName>
    <definedName name="CO2projekter" localSheetId="1">#REF!</definedName>
    <definedName name="CO2projekter" localSheetId="2">#REF!</definedName>
    <definedName name="CO2projekter">#REF!</definedName>
    <definedName name="elpris">[4]DATA!$K$4:$K$105</definedName>
    <definedName name="Energibesparelse">[2]DATA!$J$4:$J$10005</definedName>
    <definedName name="Energitype" localSheetId="2">#REF!</definedName>
    <definedName name="Energitype">#REF!</definedName>
    <definedName name="Frugt" localSheetId="2">#REF!</definedName>
    <definedName name="Frugt">#REF!</definedName>
    <definedName name="GAS" localSheetId="2">#REF!</definedName>
    <definedName name="GAS">#REF!</definedName>
    <definedName name="Intern_energiforsyning" comment="Intern energiforsyning" localSheetId="2">#REF!</definedName>
    <definedName name="Intern_energiforsyning" comment="Intern energiforsyning">#REF!</definedName>
    <definedName name="KONVERTEREDE_ENERGIARTER" localSheetId="2">#REF!</definedName>
    <definedName name="KONVERTEREDE_ENERGIARTER">#REF!</definedName>
    <definedName name="KUL_KOKS" localSheetId="2">#REF!</definedName>
    <definedName name="KUL_KOKS">#REF!</definedName>
    <definedName name="Olieprodukter" localSheetId="2">#REF!</definedName>
    <definedName name="Olieprodukter">#REF!</definedName>
    <definedName name="Omregningsfaktorer" localSheetId="1">[1]!Tabel22[#Data]</definedName>
    <definedName name="Omregningsfaktorer" localSheetId="2">[1]!Tabel22[#Data]</definedName>
    <definedName name="Omregningsfaktorer">[1]!Tabel22[#Data]</definedName>
    <definedName name="Procesvarme" localSheetId="2">#REF!</definedName>
    <definedName name="Procesvarme">#REF!</definedName>
    <definedName name="Rumvarme" localSheetId="2">#REF!</definedName>
    <definedName name="Rumvarme">#REF!</definedName>
    <definedName name="salg">[2]DATA!$G$4:$G$7</definedName>
    <definedName name="Sekundær_energi" localSheetId="2">#REF!</definedName>
    <definedName name="Sekundær_energi">#REF!</definedName>
    <definedName name="Statusprojekt1">[2]DATA!$P$4:$P$7</definedName>
    <definedName name="TBT">[2]DATA!$H$4:$H$205</definedName>
    <definedName name="Transport" localSheetId="2">#REF!</definedName>
    <definedName name="Transport">#REF!</definedName>
    <definedName name="VEDVARENDE_ENERGI" localSheetId="2">#REF!</definedName>
    <definedName name="VEDVARENDE_ENERGI">#REF!</definedName>
    <definedName name="Viasu">[2]DATA!$N$4:$N$6</definedName>
    <definedName name="Årstal">[4]DATA!$R$4:$R$8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3" l="1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31" i="2"/>
  <c r="C31" i="2"/>
  <c r="D31" i="2"/>
  <c r="B32" i="2"/>
  <c r="C32" i="2"/>
  <c r="D32" i="2"/>
  <c r="B33" i="2"/>
  <c r="C33" i="2"/>
  <c r="D33" i="2"/>
  <c r="B34" i="2"/>
  <c r="C34" i="2"/>
  <c r="D34" i="2"/>
  <c r="B35" i="2"/>
  <c r="C35" i="2"/>
  <c r="D35" i="2"/>
  <c r="B36" i="2"/>
  <c r="C36" i="2"/>
  <c r="D36" i="2"/>
  <c r="B37" i="2"/>
  <c r="C37" i="2"/>
  <c r="D37" i="2"/>
  <c r="B38" i="2"/>
  <c r="C38" i="2"/>
  <c r="D38" i="2"/>
  <c r="B39" i="2"/>
  <c r="C39" i="2"/>
  <c r="D39" i="2"/>
  <c r="B40" i="2"/>
  <c r="C40" i="2"/>
  <c r="D40" i="2"/>
  <c r="B41" i="2"/>
  <c r="C41" i="2"/>
  <c r="D41" i="2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C47" i="2"/>
  <c r="D47" i="2"/>
  <c r="B48" i="2"/>
  <c r="C48" i="2"/>
  <c r="D48" i="2"/>
  <c r="B49" i="2"/>
  <c r="C49" i="2"/>
  <c r="D49" i="2"/>
  <c r="B50" i="2"/>
  <c r="C50" i="2"/>
  <c r="D50" i="2"/>
  <c r="B51" i="2"/>
  <c r="C51" i="2"/>
  <c r="D51" i="2"/>
  <c r="B52" i="2"/>
  <c r="C52" i="2"/>
  <c r="D52" i="2"/>
  <c r="B53" i="2"/>
  <c r="C53" i="2"/>
  <c r="D53" i="2"/>
  <c r="B54" i="2"/>
  <c r="C54" i="2"/>
  <c r="D54" i="2"/>
  <c r="B55" i="2"/>
  <c r="C55" i="2"/>
  <c r="D55" i="2"/>
  <c r="B56" i="2"/>
  <c r="C56" i="2"/>
  <c r="D56" i="2"/>
  <c r="B57" i="2"/>
  <c r="C57" i="2"/>
  <c r="D57" i="2"/>
  <c r="B58" i="2"/>
  <c r="C58" i="2"/>
  <c r="D58" i="2"/>
  <c r="B59" i="2"/>
  <c r="C59" i="2"/>
  <c r="D59" i="2"/>
  <c r="B60" i="2"/>
  <c r="C60" i="2"/>
  <c r="D60" i="2"/>
  <c r="B61" i="2"/>
  <c r="C61" i="2"/>
  <c r="D61" i="2"/>
  <c r="B62" i="2"/>
  <c r="C62" i="2"/>
  <c r="D62" i="2"/>
  <c r="B63" i="2"/>
  <c r="C63" i="2"/>
  <c r="D63" i="2"/>
  <c r="B64" i="2"/>
  <c r="C64" i="2"/>
  <c r="D64" i="2"/>
  <c r="E16" i="2" l="1"/>
  <c r="E63" i="2" l="1"/>
  <c r="E47" i="2"/>
  <c r="E31" i="2"/>
  <c r="E62" i="2"/>
  <c r="E46" i="2"/>
  <c r="E51" i="2"/>
  <c r="E35" i="2"/>
  <c r="E19" i="2"/>
  <c r="E61" i="2"/>
  <c r="E45" i="2"/>
  <c r="E39" i="2"/>
  <c r="E55" i="2"/>
  <c r="E30" i="2"/>
  <c r="E60" i="2"/>
  <c r="E44" i="2"/>
  <c r="E28" i="2"/>
  <c r="E64" i="2"/>
  <c r="E48" i="2"/>
  <c r="E32" i="2"/>
  <c r="E58" i="2"/>
  <c r="E42" i="2"/>
  <c r="E26" i="2"/>
  <c r="E23" i="2"/>
  <c r="E29" i="2"/>
  <c r="E57" i="2"/>
  <c r="E41" i="2"/>
  <c r="E25" i="2"/>
  <c r="E52" i="2"/>
  <c r="E36" i="2"/>
  <c r="E20" i="2"/>
  <c r="E50" i="2"/>
  <c r="E34" i="2"/>
  <c r="E18" i="2"/>
  <c r="E49" i="2"/>
  <c r="E33" i="2"/>
  <c r="E59" i="2"/>
  <c r="E27" i="2"/>
  <c r="E43" i="2"/>
  <c r="E56" i="2"/>
  <c r="E40" i="2"/>
  <c r="E24" i="2"/>
  <c r="E53" i="2"/>
  <c r="E37" i="2"/>
  <c r="E21" i="2"/>
  <c r="E54" i="2"/>
  <c r="E38" i="2"/>
  <c r="E22" i="2"/>
  <c r="E15" i="2"/>
</calcChain>
</file>

<file path=xl/sharedStrings.xml><?xml version="1.0" encoding="utf-8"?>
<sst xmlns="http://schemas.openxmlformats.org/spreadsheetml/2006/main" count="333" uniqueCount="25">
  <si>
    <t>Vælg</t>
  </si>
  <si>
    <t>Ja</t>
  </si>
  <si>
    <t xml:space="preserve">Forventelig vil addresse Buddingevej 312, Søborg være frasolgt fra virksomheden før gennemførselsår. </t>
  </si>
  <si>
    <t>Nej</t>
  </si>
  <si>
    <t>Konvertering til VE (Solceller)</t>
  </si>
  <si>
    <t>Hvis nej, beskriv hvorfor projekt ikke gennemføres.</t>
  </si>
  <si>
    <t>Hvis ja, indsæt årstal for gennemførelse</t>
  </si>
  <si>
    <t xml:space="preserve">Forventes gennemført? </t>
  </si>
  <si>
    <t>Årstal for identifikation</t>
  </si>
  <si>
    <r>
      <t>Årlige CO</t>
    </r>
    <r>
      <rPr>
        <vertAlign val="subscript"/>
        <sz val="10"/>
        <color theme="1"/>
        <rFont val="Aptos Narrow"/>
        <family val="2"/>
        <scheme val="minor"/>
      </rPr>
      <t>2</t>
    </r>
    <r>
      <rPr>
        <sz val="10"/>
        <color theme="1"/>
        <rFont val="Aptos Narrow"/>
        <family val="2"/>
        <scheme val="minor"/>
      </rPr>
      <t>-reduktioner (ton/år)</t>
    </r>
  </si>
  <si>
    <t>Årlig energibesparelse (MWh/år)</t>
  </si>
  <si>
    <t>Projektnavn</t>
  </si>
  <si>
    <t>Nummer</t>
  </si>
  <si>
    <t>Hvis krav om offentliggørelse, indsæt adresse på hjemmeside, hvor handlingsplanen forventes offentliggjort</t>
  </si>
  <si>
    <t>Sidsel Lundtang Rasmussen</t>
  </si>
  <si>
    <t>Navn på ledelsesrepræsentant</t>
  </si>
  <si>
    <t>Ledelsens underskrift
(Indsæt elektronisk eller underskriv på udprintet handlingsplan, som vedlægges indberetningen i scannet form).</t>
  </si>
  <si>
    <t>- Handlingsplanen til offentliggørelse skal som minimum indeholde oplysninger, der fremgår af skemaet.</t>
  </si>
  <si>
    <t>- Der stilles ikke krav om offentliggørelse af handlingsplan for virksomheder, der indberetter energiledelse eller miljøledelse.</t>
  </si>
  <si>
    <t>- Virksomheder, der indberetter energisyn og klimasyn skal efter Energistyrelsens godkendelse af indberetningen offentliggøre handlingsplanen på sin hjemmeside.</t>
  </si>
  <si>
    <t>- Handlingsplanen skal underskrives af virksomhedens ledelse forud for indberetning til Energistyrelsen.</t>
  </si>
  <si>
    <t xml:space="preserve">- Alle identificerede tiltag fra '3 screeningsliste energi'  overføres automatisk til handlingsplanen for energisyn. </t>
  </si>
  <si>
    <t>Handlingsplan for energisyn</t>
  </si>
  <si>
    <t xml:space="preserve">- Alle identificerede tiltag fra '5 screeningsliste klima' overføres automatisk til handlingsplanen for energisyn. </t>
  </si>
  <si>
    <t>Handlingsplan for klimasyn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</si>
</sst>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._-;\-* #,##0.00\ _k_r_._-;_-* &quot;-&quot;??\ _k_r_._-;_-@_-"/>
    <numFmt numFmtId="165" formatCode="_-* #,##0\ _k_r_._-;\-* #,##0\ _k_r_._-;_-* &quot;-&quot;??\ _k_r_.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vertAlign val="subscript"/>
      <sz val="1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0" xfId="0" applyFill="1"/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2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5" borderId="1" xfId="0" applyNumberFormat="1" applyFont="1" applyFill="1" applyBorder="1" applyAlignment="1">
      <alignment horizontal="left" vertical="center" wrapText="1"/>
    </xf>
    <xf numFmtId="49" fontId="0" fillId="2" borderId="1" xfId="0" applyNumberFormat="1" applyFill="1" applyBorder="1" applyAlignment="1">
      <alignment horizontal="left" wrapText="1"/>
    </xf>
    <xf numFmtId="49" fontId="2" fillId="5" borderId="4" xfId="0" applyNumberFormat="1" applyFont="1" applyFill="1" applyBorder="1" applyAlignment="1">
      <alignment horizontal="left" vertical="center"/>
    </xf>
    <xf numFmtId="49" fontId="2" fillId="5" borderId="5" xfId="0" applyNumberFormat="1" applyFont="1" applyFill="1" applyBorder="1" applyAlignment="1">
      <alignment horizontal="left" vertical="center"/>
    </xf>
    <xf numFmtId="49" fontId="2" fillId="5" borderId="3" xfId="0" applyNumberFormat="1" applyFont="1" applyFill="1" applyBorder="1" applyAlignment="1">
      <alignment vertical="center" wrapText="1"/>
    </xf>
    <xf numFmtId="49" fontId="2" fillId="5" borderId="6" xfId="0" applyNumberFormat="1" applyFont="1" applyFill="1" applyBorder="1" applyAlignment="1">
      <alignment vertical="center" wrapText="1"/>
    </xf>
    <xf numFmtId="49" fontId="0" fillId="2" borderId="0" xfId="0" applyNumberFormat="1" applyFill="1"/>
    <xf numFmtId="49" fontId="0" fillId="2" borderId="0" xfId="0" applyNumberFormat="1" applyFill="1" applyAlignment="1">
      <alignment horizontal="left" vertical="top" wrapText="1"/>
    </xf>
    <xf numFmtId="0" fontId="5" fillId="2" borderId="0" xfId="0" applyFont="1" applyFill="1"/>
  </cellXfs>
  <cellStyles count="2">
    <cellStyle name="Komma 2" xfId="1" xr:uid="{0E35F195-1FCD-4AAF-B731-38B88A595F0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57150</xdr:colOff>
      <xdr:row>9</xdr:row>
      <xdr:rowOff>180974</xdr:rowOff>
    </xdr:from>
    <xdr:ext cx="3533775" cy="428625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1FF70089-D534-48CC-8679-757E27C19CBA}"/>
            </a:ext>
          </a:extLst>
        </xdr:cNvPr>
        <xdr:cNvSpPr txBox="1"/>
      </xdr:nvSpPr>
      <xdr:spPr>
        <a:xfrm>
          <a:off x="2419350" y="1895474"/>
          <a:ext cx="3533775" cy="4286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da-DK" sz="1100"/>
        </a:p>
      </xdr:txBody>
    </xdr:sp>
    <xdr:clientData/>
  </xdr:oneCellAnchor>
  <xdr:oneCellAnchor>
    <xdr:from>
      <xdr:col>4</xdr:col>
      <xdr:colOff>142875</xdr:colOff>
      <xdr:row>9</xdr:row>
      <xdr:rowOff>200025</xdr:rowOff>
    </xdr:from>
    <xdr:ext cx="4381500" cy="495300"/>
    <xdr:sp macro="" textlink="">
      <xdr:nvSpPr>
        <xdr:cNvPr id="3" name="Tekstfelt 2">
          <a:extLst>
            <a:ext uri="{FF2B5EF4-FFF2-40B4-BE49-F238E27FC236}">
              <a16:creationId xmlns:a16="http://schemas.microsoft.com/office/drawing/2014/main" id="{0A78FC4A-58C3-4A29-9340-85CA4D100D45}"/>
            </a:ext>
          </a:extLst>
        </xdr:cNvPr>
        <xdr:cNvSpPr txBox="1"/>
      </xdr:nvSpPr>
      <xdr:spPr>
        <a:xfrm>
          <a:off x="2505075" y="1905000"/>
          <a:ext cx="4381500" cy="4953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da-DK" sz="1600">
              <a:latin typeface="Brush Script MT" panose="020F0502020204030204" pitchFamily="66" charset="0"/>
            </a:rPr>
            <a:t>Sidsel Lundtang Rasmussen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104775</xdr:colOff>
      <xdr:row>9</xdr:row>
      <xdr:rowOff>219075</xdr:rowOff>
    </xdr:from>
    <xdr:ext cx="4600575" cy="54765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A5370D49-6D59-47EC-8B86-4E88042AE20D}"/>
            </a:ext>
          </a:extLst>
        </xdr:cNvPr>
        <xdr:cNvSpPr txBox="1"/>
      </xdr:nvSpPr>
      <xdr:spPr>
        <a:xfrm>
          <a:off x="2466975" y="1905000"/>
          <a:ext cx="4600575" cy="5476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800">
              <a:solidFill>
                <a:schemeClr val="tx1"/>
              </a:solidFill>
              <a:effectLst/>
              <a:latin typeface="Brush Script MT" panose="03060802040406070304" pitchFamily="66" charset="0"/>
              <a:ea typeface="+mn-ea"/>
              <a:cs typeface="+mn-cs"/>
            </a:rPr>
            <a:t>Sidsel Lundtang Rasmussen</a:t>
          </a:r>
          <a:endParaRPr lang="da-DK" sz="1800">
            <a:effectLst/>
            <a:latin typeface="Brush Script MT" panose="03060802040406070304" pitchFamily="66" charset="0"/>
          </a:endParaRPr>
        </a:p>
        <a:p>
          <a:endParaRPr lang="da-DK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renede-my.sharepoint.com/personal/silura_forenede_dk/Documents/Skrivebord/Energi%20-%20og%20Klimasyn/Skema%20til%20indberetning%20af%20energi%20-og%20klimasyn%20Forenede%20Service(1).xlsx" TargetMode="External"/><Relationship Id="rId1" Type="http://schemas.openxmlformats.org/officeDocument/2006/relationships/externalLinkPath" Target="/personal/silura_forenede_dk/Documents/Skrivebord/Energi%20-%20og%20Klimasyn/Skema%20til%20indberetning%20af%20energi%20-og%20klimasyn%20Forenede%20Service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s.dk/Users/b016885/Downloads/skabelon_til_status_paa_projekter_og_saerlige_undersoegelser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https://nordiskenergiraadgivning.sharepoint.com/ETE/GIE/-%202%20-%20TEAM%20GR&#216;N%20INDUSTRI/Opf&#248;lgning%20p&#229;%20gr&#248;n%20skattereform%20for%20industri%20mv/3.%20Energisyn%20og%20klimasyn/2.%20Administration%20og%20tilsyn/Skema%20til%20indberetning%20af%20energi%20-og%20klimasyn_JDA.xlsm?BD3B4AD9" TargetMode="External"/><Relationship Id="rId1" Type="http://schemas.openxmlformats.org/officeDocument/2006/relationships/externalLinkPath" Target="file:///\\BD3B4AD9\Skema%20til%20indberetning%20af%20energi%20-og%20klimasyn_JDA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s.dk/Users/b016885/Downloads/skabelon_til_aarlige_indberetninger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 Basisoplysninger"/>
      <sheetName val="Ark4"/>
      <sheetName val="2 Energiforbrug &amp; udledninger"/>
      <sheetName val="3 Screeningsliste energi"/>
      <sheetName val="4 Handlingsplan energi"/>
      <sheetName val="5 Screeningsliste klima"/>
      <sheetName val="7 Definitioner"/>
      <sheetName val="6 Handlingsplan klima"/>
      <sheetName val="DATA"/>
    </sheetNames>
    <sheetDataSet>
      <sheetData sheetId="0" refreshError="1"/>
      <sheetData sheetId="1" refreshError="1"/>
      <sheetData sheetId="2" refreshError="1"/>
      <sheetData sheetId="3">
        <row r="9">
          <cell r="B9" t="str">
            <v>A1</v>
          </cell>
          <cell r="S9">
            <v>86.4</v>
          </cell>
          <cell r="V9">
            <v>0</v>
          </cell>
        </row>
        <row r="10">
          <cell r="B10" t="str">
            <v>A2</v>
          </cell>
          <cell r="C10" t="str">
            <v>Elektrificering af varme ( varmepumpe)</v>
          </cell>
          <cell r="S10">
            <v>548</v>
          </cell>
          <cell r="V10">
            <v>342.08575200000104</v>
          </cell>
        </row>
        <row r="11">
          <cell r="B11" t="str">
            <v>A3</v>
          </cell>
          <cell r="C11" t="str">
            <v>Elektrificering af transport</v>
          </cell>
          <cell r="S11">
            <v>2909</v>
          </cell>
        </row>
        <row r="12">
          <cell r="B12" t="str">
            <v>A4</v>
          </cell>
          <cell r="S12">
            <v>0</v>
          </cell>
          <cell r="V12">
            <v>0</v>
          </cell>
        </row>
        <row r="13">
          <cell r="B13" t="str">
            <v>A5</v>
          </cell>
          <cell r="S13">
            <v>0</v>
          </cell>
          <cell r="V13">
            <v>0</v>
          </cell>
        </row>
        <row r="14">
          <cell r="B14" t="str">
            <v>A6</v>
          </cell>
          <cell r="S14">
            <v>0</v>
          </cell>
          <cell r="V14">
            <v>0</v>
          </cell>
        </row>
        <row r="15">
          <cell r="B15" t="str">
            <v>A7</v>
          </cell>
          <cell r="S15">
            <v>0</v>
          </cell>
          <cell r="V15">
            <v>0</v>
          </cell>
        </row>
        <row r="16">
          <cell r="B16" t="str">
            <v>A8</v>
          </cell>
          <cell r="S16">
            <v>0</v>
          </cell>
          <cell r="V16">
            <v>0</v>
          </cell>
        </row>
        <row r="17">
          <cell r="B17" t="str">
            <v>A9</v>
          </cell>
          <cell r="S17">
            <v>0</v>
          </cell>
          <cell r="V17">
            <v>0</v>
          </cell>
        </row>
        <row r="18">
          <cell r="B18" t="str">
            <v>A10</v>
          </cell>
          <cell r="S18">
            <v>0</v>
          </cell>
          <cell r="V18">
            <v>0</v>
          </cell>
        </row>
        <row r="19">
          <cell r="B19" t="str">
            <v>A11</v>
          </cell>
          <cell r="S19">
            <v>0</v>
          </cell>
          <cell r="V19">
            <v>0</v>
          </cell>
        </row>
        <row r="20">
          <cell r="B20" t="str">
            <v>A12</v>
          </cell>
          <cell r="S20">
            <v>0</v>
          </cell>
          <cell r="V20">
            <v>0</v>
          </cell>
        </row>
        <row r="21">
          <cell r="B21" t="str">
            <v>A13</v>
          </cell>
          <cell r="S21">
            <v>0</v>
          </cell>
          <cell r="V21">
            <v>0</v>
          </cell>
        </row>
        <row r="22">
          <cell r="B22" t="str">
            <v>A14</v>
          </cell>
          <cell r="S22">
            <v>0</v>
          </cell>
          <cell r="V22">
            <v>0</v>
          </cell>
        </row>
        <row r="23">
          <cell r="B23" t="str">
            <v>A15</v>
          </cell>
          <cell r="S23">
            <v>0</v>
          </cell>
          <cell r="V23">
            <v>0</v>
          </cell>
        </row>
        <row r="24">
          <cell r="B24" t="str">
            <v>A16</v>
          </cell>
          <cell r="S24">
            <v>0</v>
          </cell>
          <cell r="V24">
            <v>0</v>
          </cell>
        </row>
        <row r="25">
          <cell r="B25" t="str">
            <v>A17</v>
          </cell>
          <cell r="S25">
            <v>0</v>
          </cell>
          <cell r="V25">
            <v>0</v>
          </cell>
        </row>
        <row r="26">
          <cell r="B26" t="str">
            <v>A18</v>
          </cell>
          <cell r="S26">
            <v>0</v>
          </cell>
          <cell r="V26">
            <v>0</v>
          </cell>
        </row>
        <row r="27">
          <cell r="B27" t="str">
            <v>A19</v>
          </cell>
          <cell r="S27">
            <v>0</v>
          </cell>
          <cell r="V27">
            <v>0</v>
          </cell>
        </row>
        <row r="28">
          <cell r="B28" t="str">
            <v>A20</v>
          </cell>
          <cell r="S28">
            <v>0</v>
          </cell>
          <cell r="V28">
            <v>0</v>
          </cell>
        </row>
        <row r="29">
          <cell r="B29" t="str">
            <v>A21</v>
          </cell>
          <cell r="S29">
            <v>0</v>
          </cell>
          <cell r="V29">
            <v>0</v>
          </cell>
        </row>
        <row r="30">
          <cell r="B30" t="str">
            <v>A22</v>
          </cell>
          <cell r="S30">
            <v>0</v>
          </cell>
          <cell r="V30">
            <v>0</v>
          </cell>
        </row>
        <row r="31">
          <cell r="B31" t="str">
            <v>A23</v>
          </cell>
          <cell r="S31">
            <v>0</v>
          </cell>
          <cell r="V31">
            <v>0</v>
          </cell>
        </row>
        <row r="32">
          <cell r="B32" t="str">
            <v>A24</v>
          </cell>
          <cell r="S32">
            <v>0</v>
          </cell>
          <cell r="V32">
            <v>0</v>
          </cell>
        </row>
        <row r="33">
          <cell r="B33" t="str">
            <v>A25</v>
          </cell>
          <cell r="S33">
            <v>0</v>
          </cell>
          <cell r="V33">
            <v>0</v>
          </cell>
        </row>
        <row r="34">
          <cell r="B34" t="str">
            <v>A26</v>
          </cell>
          <cell r="S34">
            <v>0</v>
          </cell>
          <cell r="V34">
            <v>0</v>
          </cell>
        </row>
        <row r="35">
          <cell r="B35" t="str">
            <v>A27</v>
          </cell>
          <cell r="S35">
            <v>0</v>
          </cell>
          <cell r="V35">
            <v>0</v>
          </cell>
        </row>
        <row r="36">
          <cell r="B36" t="str">
            <v>A28</v>
          </cell>
          <cell r="S36">
            <v>0</v>
          </cell>
          <cell r="V36">
            <v>0</v>
          </cell>
        </row>
        <row r="37">
          <cell r="B37" t="str">
            <v>A29</v>
          </cell>
          <cell r="S37">
            <v>0</v>
          </cell>
          <cell r="V37">
            <v>0</v>
          </cell>
        </row>
        <row r="38">
          <cell r="B38" t="str">
            <v>A30</v>
          </cell>
          <cell r="S38">
            <v>0</v>
          </cell>
          <cell r="V38">
            <v>0</v>
          </cell>
        </row>
        <row r="39">
          <cell r="B39" t="str">
            <v>A31</v>
          </cell>
          <cell r="S39">
            <v>0</v>
          </cell>
          <cell r="V39">
            <v>0</v>
          </cell>
        </row>
        <row r="40">
          <cell r="B40" t="str">
            <v>A32</v>
          </cell>
          <cell r="S40">
            <v>0</v>
          </cell>
          <cell r="V40">
            <v>0</v>
          </cell>
        </row>
        <row r="41">
          <cell r="B41" t="str">
            <v>A33</v>
          </cell>
          <cell r="S41">
            <v>0</v>
          </cell>
          <cell r="V41">
            <v>0</v>
          </cell>
        </row>
        <row r="42">
          <cell r="B42" t="str">
            <v>A34</v>
          </cell>
          <cell r="S42">
            <v>0</v>
          </cell>
          <cell r="V42">
            <v>0</v>
          </cell>
        </row>
        <row r="43">
          <cell r="B43" t="str">
            <v>A35</v>
          </cell>
          <cell r="S43">
            <v>0</v>
          </cell>
          <cell r="V43">
            <v>0</v>
          </cell>
        </row>
        <row r="44">
          <cell r="B44" t="str">
            <v>A36</v>
          </cell>
          <cell r="S44">
            <v>0</v>
          </cell>
          <cell r="V44">
            <v>0</v>
          </cell>
        </row>
        <row r="45">
          <cell r="B45" t="str">
            <v>A37</v>
          </cell>
          <cell r="S45">
            <v>0</v>
          </cell>
          <cell r="V45">
            <v>0</v>
          </cell>
        </row>
        <row r="46">
          <cell r="B46" t="str">
            <v>A38</v>
          </cell>
          <cell r="S46">
            <v>0</v>
          </cell>
          <cell r="V46">
            <v>0</v>
          </cell>
        </row>
        <row r="47">
          <cell r="B47" t="str">
            <v>A39</v>
          </cell>
          <cell r="S47">
            <v>0</v>
          </cell>
          <cell r="V47">
            <v>0</v>
          </cell>
        </row>
        <row r="48">
          <cell r="B48" t="str">
            <v>A40</v>
          </cell>
          <cell r="S48">
            <v>0</v>
          </cell>
          <cell r="V48">
            <v>0</v>
          </cell>
        </row>
        <row r="49">
          <cell r="B49" t="str">
            <v>A41</v>
          </cell>
          <cell r="S49">
            <v>0</v>
          </cell>
          <cell r="V49">
            <v>0</v>
          </cell>
        </row>
        <row r="50">
          <cell r="B50" t="str">
            <v>A42</v>
          </cell>
          <cell r="S50">
            <v>0</v>
          </cell>
          <cell r="V50">
            <v>0</v>
          </cell>
        </row>
        <row r="51">
          <cell r="B51" t="str">
            <v>A43</v>
          </cell>
          <cell r="S51">
            <v>0</v>
          </cell>
          <cell r="V51">
            <v>0</v>
          </cell>
        </row>
        <row r="52">
          <cell r="B52" t="str">
            <v>A44</v>
          </cell>
          <cell r="S52">
            <v>0</v>
          </cell>
          <cell r="V52">
            <v>0</v>
          </cell>
        </row>
        <row r="53">
          <cell r="B53" t="str">
            <v>A45</v>
          </cell>
          <cell r="S53">
            <v>0</v>
          </cell>
          <cell r="V53">
            <v>0</v>
          </cell>
        </row>
        <row r="54">
          <cell r="B54" t="str">
            <v>A46</v>
          </cell>
          <cell r="S54">
            <v>0</v>
          </cell>
          <cell r="V54">
            <v>0</v>
          </cell>
        </row>
        <row r="55">
          <cell r="B55" t="str">
            <v>A47</v>
          </cell>
          <cell r="S55">
            <v>0</v>
          </cell>
          <cell r="V55">
            <v>0</v>
          </cell>
        </row>
        <row r="56">
          <cell r="B56" t="str">
            <v>A48</v>
          </cell>
          <cell r="S56">
            <v>0</v>
          </cell>
          <cell r="V56">
            <v>0</v>
          </cell>
        </row>
        <row r="57">
          <cell r="B57" t="str">
            <v>A49</v>
          </cell>
          <cell r="S57">
            <v>0</v>
          </cell>
          <cell r="V57">
            <v>0</v>
          </cell>
        </row>
        <row r="58">
          <cell r="B58" t="str">
            <v>A50</v>
          </cell>
          <cell r="S58">
            <v>0</v>
          </cell>
          <cell r="V58">
            <v>0</v>
          </cell>
        </row>
      </sheetData>
      <sheetData sheetId="4" refreshError="1"/>
      <sheetData sheetId="5">
        <row r="10">
          <cell r="C10" t="str">
            <v>Elektrificering af varme ( varmepumpe)</v>
          </cell>
          <cell r="V10">
            <v>160.44912000000048</v>
          </cell>
          <cell r="X10">
            <v>548</v>
          </cell>
        </row>
        <row r="11">
          <cell r="C11" t="str">
            <v>Elektrificering af transport</v>
          </cell>
          <cell r="V11">
            <v>776.00484000000222</v>
          </cell>
          <cell r="X11">
            <v>2248</v>
          </cell>
        </row>
        <row r="12">
          <cell r="V12" t="str">
            <v>-</v>
          </cell>
          <cell r="X12">
            <v>0</v>
          </cell>
        </row>
        <row r="13">
          <cell r="V13" t="str">
            <v>-</v>
          </cell>
          <cell r="X13">
            <v>0</v>
          </cell>
        </row>
        <row r="14">
          <cell r="V14" t="str">
            <v>-</v>
          </cell>
          <cell r="X14">
            <v>0</v>
          </cell>
        </row>
        <row r="15">
          <cell r="V15" t="str">
            <v>-</v>
          </cell>
          <cell r="X15">
            <v>0</v>
          </cell>
        </row>
        <row r="16">
          <cell r="V16" t="str">
            <v>-</v>
          </cell>
          <cell r="X16">
            <v>0</v>
          </cell>
        </row>
        <row r="17">
          <cell r="V17" t="str">
            <v>-</v>
          </cell>
          <cell r="X17">
            <v>0</v>
          </cell>
        </row>
        <row r="18">
          <cell r="V18" t="str">
            <v>-</v>
          </cell>
          <cell r="X18">
            <v>0</v>
          </cell>
        </row>
        <row r="19">
          <cell r="V19" t="str">
            <v>-</v>
          </cell>
          <cell r="X19">
            <v>0</v>
          </cell>
        </row>
        <row r="20">
          <cell r="V20" t="str">
            <v>-</v>
          </cell>
          <cell r="X20">
            <v>0</v>
          </cell>
        </row>
        <row r="21">
          <cell r="V21" t="str">
            <v>-</v>
          </cell>
          <cell r="X21">
            <v>0</v>
          </cell>
        </row>
        <row r="22">
          <cell r="V22" t="str">
            <v>-</v>
          </cell>
          <cell r="X22">
            <v>0</v>
          </cell>
        </row>
        <row r="23">
          <cell r="V23" t="str">
            <v>-</v>
          </cell>
          <cell r="X23">
            <v>0</v>
          </cell>
        </row>
        <row r="24">
          <cell r="V24" t="str">
            <v>-</v>
          </cell>
          <cell r="X24">
            <v>0</v>
          </cell>
        </row>
        <row r="25">
          <cell r="V25" t="str">
            <v>-</v>
          </cell>
          <cell r="X25">
            <v>0</v>
          </cell>
        </row>
        <row r="26">
          <cell r="V26" t="str">
            <v>-</v>
          </cell>
          <cell r="X26">
            <v>0</v>
          </cell>
        </row>
        <row r="27">
          <cell r="V27" t="str">
            <v>-</v>
          </cell>
          <cell r="X27">
            <v>0</v>
          </cell>
        </row>
        <row r="28">
          <cell r="V28" t="str">
            <v>-</v>
          </cell>
          <cell r="X28">
            <v>0</v>
          </cell>
        </row>
        <row r="29">
          <cell r="V29" t="str">
            <v>-</v>
          </cell>
          <cell r="X29">
            <v>0</v>
          </cell>
        </row>
        <row r="30">
          <cell r="V30" t="str">
            <v>-</v>
          </cell>
          <cell r="X30">
            <v>0</v>
          </cell>
        </row>
        <row r="31">
          <cell r="V31" t="str">
            <v>-</v>
          </cell>
          <cell r="X31">
            <v>0</v>
          </cell>
        </row>
        <row r="32">
          <cell r="V32" t="str">
            <v>-</v>
          </cell>
          <cell r="X32">
            <v>0</v>
          </cell>
        </row>
        <row r="33">
          <cell r="V33" t="str">
            <v>-</v>
          </cell>
          <cell r="X33">
            <v>0</v>
          </cell>
        </row>
        <row r="34">
          <cell r="V34" t="str">
            <v>-</v>
          </cell>
          <cell r="X34">
            <v>0</v>
          </cell>
        </row>
        <row r="35">
          <cell r="V35" t="str">
            <v>-</v>
          </cell>
          <cell r="X35">
            <v>0</v>
          </cell>
        </row>
        <row r="36">
          <cell r="V36" t="str">
            <v>-</v>
          </cell>
          <cell r="X36">
            <v>0</v>
          </cell>
        </row>
        <row r="37">
          <cell r="V37" t="str">
            <v>-</v>
          </cell>
          <cell r="X37">
            <v>0</v>
          </cell>
        </row>
        <row r="38">
          <cell r="V38" t="str">
            <v>-</v>
          </cell>
          <cell r="X38">
            <v>0</v>
          </cell>
        </row>
        <row r="39">
          <cell r="V39" t="str">
            <v>-</v>
          </cell>
          <cell r="X39">
            <v>0</v>
          </cell>
        </row>
        <row r="40">
          <cell r="V40" t="str">
            <v>-</v>
          </cell>
          <cell r="X40">
            <v>0</v>
          </cell>
        </row>
        <row r="41">
          <cell r="V41" t="str">
            <v>-</v>
          </cell>
          <cell r="X41">
            <v>0</v>
          </cell>
        </row>
        <row r="42">
          <cell r="V42" t="str">
            <v>-</v>
          </cell>
          <cell r="X42">
            <v>0</v>
          </cell>
        </row>
        <row r="43">
          <cell r="V43" t="str">
            <v>-</v>
          </cell>
          <cell r="X43">
            <v>0</v>
          </cell>
        </row>
        <row r="44">
          <cell r="V44" t="str">
            <v>-</v>
          </cell>
          <cell r="X44">
            <v>0</v>
          </cell>
        </row>
        <row r="45">
          <cell r="V45" t="str">
            <v>-</v>
          </cell>
          <cell r="X45">
            <v>0</v>
          </cell>
        </row>
        <row r="46">
          <cell r="V46" t="str">
            <v>-</v>
          </cell>
          <cell r="X46">
            <v>0</v>
          </cell>
        </row>
        <row r="47">
          <cell r="V47" t="str">
            <v>-</v>
          </cell>
          <cell r="X47">
            <v>0</v>
          </cell>
        </row>
        <row r="48">
          <cell r="V48" t="str">
            <v>-</v>
          </cell>
          <cell r="X48">
            <v>0</v>
          </cell>
        </row>
        <row r="49">
          <cell r="V49" t="str">
            <v>-</v>
          </cell>
          <cell r="X49">
            <v>0</v>
          </cell>
        </row>
        <row r="50">
          <cell r="V50" t="str">
            <v>-</v>
          </cell>
          <cell r="X50">
            <v>0</v>
          </cell>
        </row>
        <row r="51">
          <cell r="V51" t="str">
            <v>-</v>
          </cell>
          <cell r="X51">
            <v>0</v>
          </cell>
        </row>
        <row r="52">
          <cell r="V52" t="str">
            <v>-</v>
          </cell>
          <cell r="X52">
            <v>0</v>
          </cell>
        </row>
        <row r="53">
          <cell r="V53" t="str">
            <v>-</v>
          </cell>
          <cell r="X53">
            <v>0</v>
          </cell>
        </row>
        <row r="54">
          <cell r="V54" t="str">
            <v>-</v>
          </cell>
          <cell r="X54">
            <v>0</v>
          </cell>
        </row>
        <row r="55">
          <cell r="V55" t="str">
            <v>-</v>
          </cell>
          <cell r="X55">
            <v>0</v>
          </cell>
        </row>
        <row r="56">
          <cell r="V56" t="str">
            <v>-</v>
          </cell>
          <cell r="X56">
            <v>0</v>
          </cell>
        </row>
        <row r="57">
          <cell r="V57" t="str">
            <v>-</v>
          </cell>
          <cell r="X57">
            <v>0</v>
          </cell>
        </row>
        <row r="58">
          <cell r="V58" t="str">
            <v>-</v>
          </cell>
          <cell r="X58">
            <v>0</v>
          </cell>
        </row>
        <row r="59">
          <cell r="V59" t="str">
            <v>-</v>
          </cell>
          <cell r="X59">
            <v>0</v>
          </cell>
        </row>
      </sheetData>
      <sheetData sheetId="6" refreshError="1"/>
      <sheetData sheetId="7" refreshError="1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soplysninger"/>
      <sheetName val="Status på energispareprojekter"/>
      <sheetName val="Nye energispareprojekter"/>
      <sheetName val="Status på særlige undersøgelser"/>
      <sheetName val="Evt. kommentarer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jledning"/>
      <sheetName val="Definitioner"/>
      <sheetName val="Basisoplysninger"/>
      <sheetName val="Nuværende energiforbrug"/>
      <sheetName val="CO2 udledning"/>
      <sheetName val="CO2 reduktion"/>
      <sheetName val="Besparelsesprojekter"/>
      <sheetName val="Handlingsplan skabelon"/>
      <sheetName val="Energiforbrug ifm. certifikat"/>
      <sheetName val="Hjælpe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soplysninger"/>
      <sheetName val="Energi- og brændselsdata 2015"/>
      <sheetName val="Energi- og brændselsdata 2016"/>
      <sheetName val="Energi- og brændselsdata 2017"/>
      <sheetName val="Indikatorer (EnPI)"/>
      <sheetName val="Evt. kommentarer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F287E-E4AB-4FC4-894E-E97021F2BD9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12A97-6F76-40FC-B370-33866822064A}">
  <sheetPr>
    <tabColor theme="8" tint="0.39997558519241921"/>
    <pageSetUpPr fitToPage="1"/>
  </sheetPr>
  <dimension ref="B3:I64"/>
  <sheetViews>
    <sheetView tabSelected="1" topLeftCell="B1" zoomScaleNormal="100" workbookViewId="0">
      <selection activeCell="H17" sqref="H17"/>
    </sheetView>
  </sheetViews>
  <sheetFormatPr defaultColWidth="8.85546875" defaultRowHeight="15" x14ac:dyDescent="0.25"/>
  <cols>
    <col min="1" max="1" width="3.42578125" style="1" customWidth="1"/>
    <col min="2" max="2" width="8.85546875" style="1"/>
    <col min="3" max="3" width="24.85546875" style="1" customWidth="1"/>
    <col min="4" max="4" width="31.42578125" style="1" customWidth="1"/>
    <col min="5" max="5" width="27" style="1" customWidth="1"/>
    <col min="6" max="8" width="19.28515625" style="1" customWidth="1"/>
    <col min="9" max="9" width="80.7109375" style="1" customWidth="1"/>
    <col min="10" max="10" width="6" style="1" customWidth="1"/>
    <col min="11" max="16384" width="8.85546875" style="1"/>
  </cols>
  <sheetData>
    <row r="3" spans="2:9" s="1" customFormat="1" ht="21" x14ac:dyDescent="0.35">
      <c r="B3" s="20" t="s">
        <v>22</v>
      </c>
    </row>
    <row r="4" spans="2:9" s="1" customFormat="1" ht="15" customHeight="1" x14ac:dyDescent="0.25">
      <c r="B4" s="19" t="s">
        <v>21</v>
      </c>
      <c r="C4" s="19"/>
      <c r="D4" s="19"/>
      <c r="E4" s="19"/>
      <c r="F4" s="19"/>
      <c r="G4" s="19"/>
      <c r="H4" s="19"/>
      <c r="I4" s="19"/>
    </row>
    <row r="5" spans="2:9" s="1" customFormat="1" ht="15" customHeight="1" x14ac:dyDescent="0.25">
      <c r="B5" s="19" t="s">
        <v>20</v>
      </c>
      <c r="C5" s="19"/>
      <c r="D5" s="19"/>
      <c r="E5" s="19"/>
      <c r="F5" s="19"/>
      <c r="G5" s="19"/>
      <c r="H5" s="19"/>
      <c r="I5" s="19"/>
    </row>
    <row r="6" spans="2:9" s="1" customFormat="1" x14ac:dyDescent="0.25">
      <c r="B6" s="18" t="s">
        <v>19</v>
      </c>
      <c r="C6" s="18"/>
      <c r="D6" s="18"/>
      <c r="E6" s="18"/>
      <c r="F6" s="18"/>
      <c r="G6" s="18"/>
      <c r="H6" s="18"/>
      <c r="I6" s="18"/>
    </row>
    <row r="7" spans="2:9" s="1" customFormat="1" x14ac:dyDescent="0.25">
      <c r="B7" s="18" t="s">
        <v>18</v>
      </c>
      <c r="C7" s="18"/>
      <c r="D7" s="18"/>
      <c r="E7" s="18"/>
      <c r="F7" s="18"/>
      <c r="G7" s="18"/>
      <c r="H7" s="18"/>
      <c r="I7" s="18"/>
    </row>
    <row r="8" spans="2:9" s="1" customFormat="1" x14ac:dyDescent="0.25">
      <c r="B8" s="18" t="s">
        <v>17</v>
      </c>
      <c r="C8" s="18"/>
      <c r="D8" s="18"/>
      <c r="E8" s="18"/>
      <c r="F8" s="18"/>
      <c r="G8" s="18"/>
      <c r="H8" s="18"/>
      <c r="I8" s="18"/>
    </row>
    <row r="9" spans="2:9" s="1" customFormat="1" x14ac:dyDescent="0.25">
      <c r="B9" s="18"/>
      <c r="C9" s="18"/>
      <c r="D9" s="18"/>
      <c r="E9" s="18"/>
      <c r="F9" s="18"/>
      <c r="G9" s="18"/>
      <c r="H9" s="18"/>
      <c r="I9" s="18"/>
    </row>
    <row r="10" spans="2:9" s="1" customFormat="1" ht="61.5" customHeight="1" x14ac:dyDescent="0.25">
      <c r="B10" s="17" t="s">
        <v>16</v>
      </c>
      <c r="C10" s="16"/>
      <c r="D10" s="16"/>
      <c r="E10" s="13"/>
      <c r="F10" s="13"/>
      <c r="G10" s="13"/>
      <c r="H10" s="13"/>
      <c r="I10" s="13"/>
    </row>
    <row r="11" spans="2:9" s="1" customFormat="1" x14ac:dyDescent="0.25">
      <c r="B11" s="15" t="s">
        <v>15</v>
      </c>
      <c r="C11" s="14"/>
      <c r="D11" s="14"/>
      <c r="E11" s="13" t="s">
        <v>14</v>
      </c>
      <c r="F11" s="13"/>
      <c r="G11" s="13"/>
      <c r="H11" s="13"/>
      <c r="I11" s="13"/>
    </row>
    <row r="12" spans="2:9" s="1" customFormat="1" ht="28.5" customHeight="1" x14ac:dyDescent="0.25">
      <c r="B12" s="12" t="s">
        <v>13</v>
      </c>
      <c r="C12" s="12"/>
      <c r="D12" s="12"/>
      <c r="E12" s="11"/>
      <c r="F12" s="11"/>
      <c r="G12" s="11"/>
      <c r="H12" s="11"/>
      <c r="I12" s="10"/>
    </row>
    <row r="14" spans="2:9" s="1" customFormat="1" ht="27" x14ac:dyDescent="0.25">
      <c r="B14" s="9" t="s">
        <v>12</v>
      </c>
      <c r="C14" s="9" t="s">
        <v>11</v>
      </c>
      <c r="D14" s="9" t="s">
        <v>10</v>
      </c>
      <c r="E14" s="8" t="s">
        <v>9</v>
      </c>
      <c r="F14" s="8" t="s">
        <v>8</v>
      </c>
      <c r="G14" s="8" t="s">
        <v>7</v>
      </c>
      <c r="H14" s="8" t="s">
        <v>6</v>
      </c>
      <c r="I14" s="8" t="s">
        <v>5</v>
      </c>
    </row>
    <row r="15" spans="2:9" s="1" customFormat="1" x14ac:dyDescent="0.25">
      <c r="B15" s="6" t="str">
        <f>'[1]3 Screeningsliste energi'!B9</f>
        <v>A1</v>
      </c>
      <c r="C15" s="6" t="s">
        <v>4</v>
      </c>
      <c r="D15" s="5">
        <f>'[1]3 Screeningsliste energi'!S9</f>
        <v>86.4</v>
      </c>
      <c r="E15" s="5">
        <f>'[1]3 Screeningsliste energi'!V9</f>
        <v>0</v>
      </c>
      <c r="F15" s="3">
        <v>2025</v>
      </c>
      <c r="G15" s="4" t="s">
        <v>3</v>
      </c>
      <c r="H15" s="3" t="s">
        <v>0</v>
      </c>
      <c r="I15" s="7" t="s">
        <v>2</v>
      </c>
    </row>
    <row r="16" spans="2:9" s="1" customFormat="1" x14ac:dyDescent="0.25">
      <c r="B16" s="6" t="str">
        <f>'[1]3 Screeningsliste energi'!B10</f>
        <v>A2</v>
      </c>
      <c r="C16" s="6" t="str">
        <f>IF('[1]3 Screeningsliste energi'!C10="","-",'[1]3 Screeningsliste energi'!C10)</f>
        <v>Elektrificering af varme ( varmepumpe)</v>
      </c>
      <c r="D16" s="5">
        <f>'[1]3 Screeningsliste energi'!S10</f>
        <v>548</v>
      </c>
      <c r="E16" s="5">
        <f>'[1]3 Screeningsliste energi'!V10</f>
        <v>342.08575200000104</v>
      </c>
      <c r="F16" s="3">
        <v>2025</v>
      </c>
      <c r="G16" s="4" t="s">
        <v>3</v>
      </c>
      <c r="H16" s="3" t="s">
        <v>0</v>
      </c>
      <c r="I16" s="7" t="s">
        <v>2</v>
      </c>
    </row>
    <row r="17" spans="2:9" s="1" customFormat="1" x14ac:dyDescent="0.25">
      <c r="B17" s="6" t="str">
        <f>'[1]3 Screeningsliste energi'!B11</f>
        <v>A3</v>
      </c>
      <c r="C17" s="6" t="str">
        <f>IF('[1]3 Screeningsliste energi'!C11="","-",'[1]3 Screeningsliste energi'!C11)</f>
        <v>Elektrificering af transport</v>
      </c>
      <c r="D17" s="5">
        <f>'[1]3 Screeningsliste energi'!S11</f>
        <v>2909</v>
      </c>
      <c r="E17" s="5">
        <v>771</v>
      </c>
      <c r="F17" s="3">
        <v>2025</v>
      </c>
      <c r="G17" s="4" t="s">
        <v>1</v>
      </c>
      <c r="H17" s="3">
        <v>2030</v>
      </c>
      <c r="I17" s="2"/>
    </row>
    <row r="18" spans="2:9" s="1" customFormat="1" x14ac:dyDescent="0.25">
      <c r="B18" s="6" t="str">
        <f>'[1]3 Screeningsliste energi'!B12</f>
        <v>A4</v>
      </c>
      <c r="C18" s="6" t="str">
        <f>IF('[1]3 Screeningsliste energi'!C12="","-",'[1]3 Screeningsliste energi'!C12)</f>
        <v>-</v>
      </c>
      <c r="D18" s="5">
        <f>'[1]3 Screeningsliste energi'!S12</f>
        <v>0</v>
      </c>
      <c r="E18" s="5">
        <f>'[1]3 Screeningsliste energi'!V12</f>
        <v>0</v>
      </c>
      <c r="F18" s="3" t="s">
        <v>0</v>
      </c>
      <c r="G18" s="4" t="s">
        <v>0</v>
      </c>
      <c r="H18" s="3" t="s">
        <v>0</v>
      </c>
      <c r="I18" s="2"/>
    </row>
    <row r="19" spans="2:9" s="1" customFormat="1" x14ac:dyDescent="0.25">
      <c r="B19" s="6" t="str">
        <f>'[1]3 Screeningsliste energi'!B13</f>
        <v>A5</v>
      </c>
      <c r="C19" s="6" t="str">
        <f>IF('[1]3 Screeningsliste energi'!C13="","-",'[1]3 Screeningsliste energi'!C13)</f>
        <v>-</v>
      </c>
      <c r="D19" s="5">
        <f>'[1]3 Screeningsliste energi'!S13</f>
        <v>0</v>
      </c>
      <c r="E19" s="5">
        <f>'[1]3 Screeningsliste energi'!V13</f>
        <v>0</v>
      </c>
      <c r="F19" s="3" t="s">
        <v>0</v>
      </c>
      <c r="G19" s="4" t="s">
        <v>0</v>
      </c>
      <c r="H19" s="3" t="s">
        <v>0</v>
      </c>
      <c r="I19" s="2"/>
    </row>
    <row r="20" spans="2:9" s="1" customFormat="1" x14ac:dyDescent="0.25">
      <c r="B20" s="6" t="str">
        <f>'[1]3 Screeningsliste energi'!B14</f>
        <v>A6</v>
      </c>
      <c r="C20" s="6" t="str">
        <f>IF('[1]3 Screeningsliste energi'!C14="","-",'[1]3 Screeningsliste energi'!C14)</f>
        <v>-</v>
      </c>
      <c r="D20" s="5">
        <f>'[1]3 Screeningsliste energi'!S14</f>
        <v>0</v>
      </c>
      <c r="E20" s="5">
        <f>'[1]3 Screeningsliste energi'!V14</f>
        <v>0</v>
      </c>
      <c r="F20" s="3" t="s">
        <v>0</v>
      </c>
      <c r="G20" s="4" t="s">
        <v>0</v>
      </c>
      <c r="H20" s="3" t="s">
        <v>0</v>
      </c>
      <c r="I20" s="2"/>
    </row>
    <row r="21" spans="2:9" s="1" customFormat="1" x14ac:dyDescent="0.25">
      <c r="B21" s="6" t="str">
        <f>'[1]3 Screeningsliste energi'!B15</f>
        <v>A7</v>
      </c>
      <c r="C21" s="6" t="str">
        <f>IF('[1]3 Screeningsliste energi'!C15="","-",'[1]3 Screeningsliste energi'!C15)</f>
        <v>-</v>
      </c>
      <c r="D21" s="5">
        <f>'[1]3 Screeningsliste energi'!S15</f>
        <v>0</v>
      </c>
      <c r="E21" s="5">
        <f>'[1]3 Screeningsliste energi'!V15</f>
        <v>0</v>
      </c>
      <c r="F21" s="3" t="s">
        <v>0</v>
      </c>
      <c r="G21" s="4" t="s">
        <v>0</v>
      </c>
      <c r="H21" s="3" t="s">
        <v>0</v>
      </c>
      <c r="I21" s="2"/>
    </row>
    <row r="22" spans="2:9" s="1" customFormat="1" x14ac:dyDescent="0.25">
      <c r="B22" s="6" t="str">
        <f>'[1]3 Screeningsliste energi'!B16</f>
        <v>A8</v>
      </c>
      <c r="C22" s="6" t="str">
        <f>IF('[1]3 Screeningsliste energi'!C16="","-",'[1]3 Screeningsliste energi'!C16)</f>
        <v>-</v>
      </c>
      <c r="D22" s="5">
        <f>'[1]3 Screeningsliste energi'!S16</f>
        <v>0</v>
      </c>
      <c r="E22" s="5">
        <f>'[1]3 Screeningsliste energi'!V16</f>
        <v>0</v>
      </c>
      <c r="F22" s="3" t="s">
        <v>0</v>
      </c>
      <c r="G22" s="4" t="s">
        <v>0</v>
      </c>
      <c r="H22" s="3" t="s">
        <v>0</v>
      </c>
      <c r="I22" s="2"/>
    </row>
    <row r="23" spans="2:9" s="1" customFormat="1" x14ac:dyDescent="0.25">
      <c r="B23" s="6" t="str">
        <f>'[1]3 Screeningsliste energi'!B17</f>
        <v>A9</v>
      </c>
      <c r="C23" s="6" t="str">
        <f>IF('[1]3 Screeningsliste energi'!C17="","-",'[1]3 Screeningsliste energi'!C17)</f>
        <v>-</v>
      </c>
      <c r="D23" s="5">
        <f>'[1]3 Screeningsliste energi'!S17</f>
        <v>0</v>
      </c>
      <c r="E23" s="5">
        <f>'[1]3 Screeningsliste energi'!V17</f>
        <v>0</v>
      </c>
      <c r="F23" s="3" t="s">
        <v>0</v>
      </c>
      <c r="G23" s="4" t="s">
        <v>0</v>
      </c>
      <c r="H23" s="3" t="s">
        <v>0</v>
      </c>
      <c r="I23" s="2"/>
    </row>
    <row r="24" spans="2:9" s="1" customFormat="1" x14ac:dyDescent="0.25">
      <c r="B24" s="6" t="str">
        <f>'[1]3 Screeningsliste energi'!B18</f>
        <v>A10</v>
      </c>
      <c r="C24" s="6" t="str">
        <f>IF('[1]3 Screeningsliste energi'!C18="","-",'[1]3 Screeningsliste energi'!C18)</f>
        <v>-</v>
      </c>
      <c r="D24" s="5">
        <f>'[1]3 Screeningsliste energi'!S18</f>
        <v>0</v>
      </c>
      <c r="E24" s="5">
        <f>'[1]3 Screeningsliste energi'!V18</f>
        <v>0</v>
      </c>
      <c r="F24" s="3" t="s">
        <v>0</v>
      </c>
      <c r="G24" s="4" t="s">
        <v>0</v>
      </c>
      <c r="H24" s="3" t="s">
        <v>0</v>
      </c>
      <c r="I24" s="2"/>
    </row>
    <row r="25" spans="2:9" s="1" customFormat="1" x14ac:dyDescent="0.25">
      <c r="B25" s="6" t="str">
        <f>'[1]3 Screeningsliste energi'!B19</f>
        <v>A11</v>
      </c>
      <c r="C25" s="6" t="str">
        <f>IF('[1]3 Screeningsliste energi'!C19="","-",'[1]3 Screeningsliste energi'!C19)</f>
        <v>-</v>
      </c>
      <c r="D25" s="5">
        <f>'[1]3 Screeningsliste energi'!S19</f>
        <v>0</v>
      </c>
      <c r="E25" s="5">
        <f>'[1]3 Screeningsliste energi'!V19</f>
        <v>0</v>
      </c>
      <c r="F25" s="3" t="s">
        <v>0</v>
      </c>
      <c r="G25" s="4" t="s">
        <v>0</v>
      </c>
      <c r="H25" s="3" t="s">
        <v>0</v>
      </c>
      <c r="I25" s="2"/>
    </row>
    <row r="26" spans="2:9" s="1" customFormat="1" x14ac:dyDescent="0.25">
      <c r="B26" s="6" t="str">
        <f>'[1]3 Screeningsliste energi'!B20</f>
        <v>A12</v>
      </c>
      <c r="C26" s="6" t="str">
        <f>IF('[1]3 Screeningsliste energi'!C20="","-",'[1]3 Screeningsliste energi'!C20)</f>
        <v>-</v>
      </c>
      <c r="D26" s="5">
        <f>'[1]3 Screeningsliste energi'!S20</f>
        <v>0</v>
      </c>
      <c r="E26" s="5">
        <f>'[1]3 Screeningsliste energi'!V20</f>
        <v>0</v>
      </c>
      <c r="F26" s="3" t="s">
        <v>0</v>
      </c>
      <c r="G26" s="4" t="s">
        <v>0</v>
      </c>
      <c r="H26" s="3" t="s">
        <v>0</v>
      </c>
      <c r="I26" s="2"/>
    </row>
    <row r="27" spans="2:9" s="1" customFormat="1" x14ac:dyDescent="0.25">
      <c r="B27" s="6" t="str">
        <f>'[1]3 Screeningsliste energi'!B21</f>
        <v>A13</v>
      </c>
      <c r="C27" s="6" t="str">
        <f>IF('[1]3 Screeningsliste energi'!C21="","-",'[1]3 Screeningsliste energi'!C21)</f>
        <v>-</v>
      </c>
      <c r="D27" s="5">
        <f>'[1]3 Screeningsliste energi'!S21</f>
        <v>0</v>
      </c>
      <c r="E27" s="5">
        <f>'[1]3 Screeningsliste energi'!V21</f>
        <v>0</v>
      </c>
      <c r="F27" s="3" t="s">
        <v>0</v>
      </c>
      <c r="G27" s="4" t="s">
        <v>0</v>
      </c>
      <c r="H27" s="3" t="s">
        <v>0</v>
      </c>
      <c r="I27" s="2"/>
    </row>
    <row r="28" spans="2:9" s="1" customFormat="1" x14ac:dyDescent="0.25">
      <c r="B28" s="6" t="str">
        <f>'[1]3 Screeningsliste energi'!B22</f>
        <v>A14</v>
      </c>
      <c r="C28" s="6" t="str">
        <f>IF('[1]3 Screeningsliste energi'!C22="","-",'[1]3 Screeningsliste energi'!C22)</f>
        <v>-</v>
      </c>
      <c r="D28" s="5">
        <f>'[1]3 Screeningsliste energi'!S22</f>
        <v>0</v>
      </c>
      <c r="E28" s="5">
        <f>'[1]3 Screeningsliste energi'!V22</f>
        <v>0</v>
      </c>
      <c r="F28" s="3" t="s">
        <v>0</v>
      </c>
      <c r="G28" s="4" t="s">
        <v>0</v>
      </c>
      <c r="H28" s="3" t="s">
        <v>0</v>
      </c>
      <c r="I28" s="2"/>
    </row>
    <row r="29" spans="2:9" s="1" customFormat="1" x14ac:dyDescent="0.25">
      <c r="B29" s="6" t="str">
        <f>'[1]3 Screeningsliste energi'!B23</f>
        <v>A15</v>
      </c>
      <c r="C29" s="6" t="str">
        <f>IF('[1]3 Screeningsliste energi'!C23="","-",'[1]3 Screeningsliste energi'!C23)</f>
        <v>-</v>
      </c>
      <c r="D29" s="5">
        <f>'[1]3 Screeningsliste energi'!S23</f>
        <v>0</v>
      </c>
      <c r="E29" s="5">
        <f>'[1]3 Screeningsliste energi'!V23</f>
        <v>0</v>
      </c>
      <c r="F29" s="3" t="s">
        <v>0</v>
      </c>
      <c r="G29" s="4" t="s">
        <v>0</v>
      </c>
      <c r="H29" s="3" t="s">
        <v>0</v>
      </c>
      <c r="I29" s="2"/>
    </row>
    <row r="30" spans="2:9" s="1" customFormat="1" x14ac:dyDescent="0.25">
      <c r="B30" s="6" t="str">
        <f>'[1]3 Screeningsliste energi'!B24</f>
        <v>A16</v>
      </c>
      <c r="C30" s="6" t="str">
        <f>IF('[1]3 Screeningsliste energi'!C24="","-",'[1]3 Screeningsliste energi'!C24)</f>
        <v>-</v>
      </c>
      <c r="D30" s="5">
        <f>'[1]3 Screeningsliste energi'!S24</f>
        <v>0</v>
      </c>
      <c r="E30" s="5">
        <f>'[1]3 Screeningsliste energi'!V24</f>
        <v>0</v>
      </c>
      <c r="F30" s="3" t="s">
        <v>0</v>
      </c>
      <c r="G30" s="4" t="s">
        <v>0</v>
      </c>
      <c r="H30" s="3" t="s">
        <v>0</v>
      </c>
      <c r="I30" s="2"/>
    </row>
    <row r="31" spans="2:9" s="1" customFormat="1" x14ac:dyDescent="0.25">
      <c r="B31" s="6" t="str">
        <f>'[1]3 Screeningsliste energi'!B25</f>
        <v>A17</v>
      </c>
      <c r="C31" s="6" t="str">
        <f>IF('[1]3 Screeningsliste energi'!C25="","-",'[1]3 Screeningsliste energi'!C25)</f>
        <v>-</v>
      </c>
      <c r="D31" s="5">
        <f>'[1]3 Screeningsliste energi'!S25</f>
        <v>0</v>
      </c>
      <c r="E31" s="5">
        <f>'[1]3 Screeningsliste energi'!V25</f>
        <v>0</v>
      </c>
      <c r="F31" s="3" t="s">
        <v>0</v>
      </c>
      <c r="G31" s="4" t="s">
        <v>0</v>
      </c>
      <c r="H31" s="3" t="s">
        <v>0</v>
      </c>
      <c r="I31" s="2"/>
    </row>
    <row r="32" spans="2:9" s="1" customFormat="1" x14ac:dyDescent="0.25">
      <c r="B32" s="6" t="str">
        <f>'[1]3 Screeningsliste energi'!B26</f>
        <v>A18</v>
      </c>
      <c r="C32" s="6" t="str">
        <f>IF('[1]3 Screeningsliste energi'!C26="","-",'[1]3 Screeningsliste energi'!C26)</f>
        <v>-</v>
      </c>
      <c r="D32" s="5">
        <f>'[1]3 Screeningsliste energi'!S26</f>
        <v>0</v>
      </c>
      <c r="E32" s="5">
        <f>'[1]3 Screeningsliste energi'!V26</f>
        <v>0</v>
      </c>
      <c r="F32" s="3" t="s">
        <v>0</v>
      </c>
      <c r="G32" s="4" t="s">
        <v>0</v>
      </c>
      <c r="H32" s="3" t="s">
        <v>0</v>
      </c>
      <c r="I32" s="2"/>
    </row>
    <row r="33" spans="2:9" s="1" customFormat="1" x14ac:dyDescent="0.25">
      <c r="B33" s="6" t="str">
        <f>'[1]3 Screeningsliste energi'!B27</f>
        <v>A19</v>
      </c>
      <c r="C33" s="6" t="str">
        <f>IF('[1]3 Screeningsliste energi'!C27="","-",'[1]3 Screeningsliste energi'!C27)</f>
        <v>-</v>
      </c>
      <c r="D33" s="5">
        <f>'[1]3 Screeningsliste energi'!S27</f>
        <v>0</v>
      </c>
      <c r="E33" s="5">
        <f>'[1]3 Screeningsliste energi'!V27</f>
        <v>0</v>
      </c>
      <c r="F33" s="3" t="s">
        <v>0</v>
      </c>
      <c r="G33" s="4" t="s">
        <v>0</v>
      </c>
      <c r="H33" s="3" t="s">
        <v>0</v>
      </c>
      <c r="I33" s="2"/>
    </row>
    <row r="34" spans="2:9" s="1" customFormat="1" x14ac:dyDescent="0.25">
      <c r="B34" s="6" t="str">
        <f>'[1]3 Screeningsliste energi'!B28</f>
        <v>A20</v>
      </c>
      <c r="C34" s="6" t="str">
        <f>IF('[1]3 Screeningsliste energi'!C28="","-",'[1]3 Screeningsliste energi'!C28)</f>
        <v>-</v>
      </c>
      <c r="D34" s="5">
        <f>'[1]3 Screeningsliste energi'!S28</f>
        <v>0</v>
      </c>
      <c r="E34" s="5">
        <f>'[1]3 Screeningsliste energi'!V28</f>
        <v>0</v>
      </c>
      <c r="F34" s="3" t="s">
        <v>0</v>
      </c>
      <c r="G34" s="4" t="s">
        <v>0</v>
      </c>
      <c r="H34" s="3" t="s">
        <v>0</v>
      </c>
      <c r="I34" s="2"/>
    </row>
    <row r="35" spans="2:9" s="1" customFormat="1" x14ac:dyDescent="0.25">
      <c r="B35" s="6" t="str">
        <f>'[1]3 Screeningsliste energi'!B29</f>
        <v>A21</v>
      </c>
      <c r="C35" s="6" t="str">
        <f>IF('[1]3 Screeningsliste energi'!C29="","-",'[1]3 Screeningsliste energi'!C29)</f>
        <v>-</v>
      </c>
      <c r="D35" s="5">
        <f>'[1]3 Screeningsliste energi'!S29</f>
        <v>0</v>
      </c>
      <c r="E35" s="5">
        <f>'[1]3 Screeningsliste energi'!V29</f>
        <v>0</v>
      </c>
      <c r="F35" s="3" t="s">
        <v>0</v>
      </c>
      <c r="G35" s="4" t="s">
        <v>0</v>
      </c>
      <c r="H35" s="3" t="s">
        <v>0</v>
      </c>
      <c r="I35" s="2"/>
    </row>
    <row r="36" spans="2:9" s="1" customFormat="1" x14ac:dyDescent="0.25">
      <c r="B36" s="6" t="str">
        <f>'[1]3 Screeningsliste energi'!B30</f>
        <v>A22</v>
      </c>
      <c r="C36" s="6" t="str">
        <f>IF('[1]3 Screeningsliste energi'!C30="","-",'[1]3 Screeningsliste energi'!C30)</f>
        <v>-</v>
      </c>
      <c r="D36" s="5">
        <f>'[1]3 Screeningsliste energi'!S30</f>
        <v>0</v>
      </c>
      <c r="E36" s="5">
        <f>'[1]3 Screeningsliste energi'!V30</f>
        <v>0</v>
      </c>
      <c r="F36" s="3" t="s">
        <v>0</v>
      </c>
      <c r="G36" s="4" t="s">
        <v>0</v>
      </c>
      <c r="H36" s="3" t="s">
        <v>0</v>
      </c>
      <c r="I36" s="2"/>
    </row>
    <row r="37" spans="2:9" s="1" customFormat="1" x14ac:dyDescent="0.25">
      <c r="B37" s="6" t="str">
        <f>'[1]3 Screeningsliste energi'!B31</f>
        <v>A23</v>
      </c>
      <c r="C37" s="6" t="str">
        <f>IF('[1]3 Screeningsliste energi'!C31="","-",'[1]3 Screeningsliste energi'!C31)</f>
        <v>-</v>
      </c>
      <c r="D37" s="5">
        <f>'[1]3 Screeningsliste energi'!S31</f>
        <v>0</v>
      </c>
      <c r="E37" s="5">
        <f>'[1]3 Screeningsliste energi'!V31</f>
        <v>0</v>
      </c>
      <c r="F37" s="3" t="s">
        <v>0</v>
      </c>
      <c r="G37" s="4" t="s">
        <v>0</v>
      </c>
      <c r="H37" s="3" t="s">
        <v>0</v>
      </c>
      <c r="I37" s="2"/>
    </row>
    <row r="38" spans="2:9" s="1" customFormat="1" x14ac:dyDescent="0.25">
      <c r="B38" s="6" t="str">
        <f>'[1]3 Screeningsliste energi'!B32</f>
        <v>A24</v>
      </c>
      <c r="C38" s="6" t="str">
        <f>IF('[1]3 Screeningsliste energi'!C32="","-",'[1]3 Screeningsliste energi'!C32)</f>
        <v>-</v>
      </c>
      <c r="D38" s="5">
        <f>'[1]3 Screeningsliste energi'!S32</f>
        <v>0</v>
      </c>
      <c r="E38" s="5">
        <f>'[1]3 Screeningsliste energi'!V32</f>
        <v>0</v>
      </c>
      <c r="F38" s="3" t="s">
        <v>0</v>
      </c>
      <c r="G38" s="4" t="s">
        <v>0</v>
      </c>
      <c r="H38" s="3" t="s">
        <v>0</v>
      </c>
      <c r="I38" s="2"/>
    </row>
    <row r="39" spans="2:9" s="1" customFormat="1" x14ac:dyDescent="0.25">
      <c r="B39" s="6" t="str">
        <f>'[1]3 Screeningsliste energi'!B33</f>
        <v>A25</v>
      </c>
      <c r="C39" s="6" t="str">
        <f>IF('[1]3 Screeningsliste energi'!C33="","-",'[1]3 Screeningsliste energi'!C33)</f>
        <v>-</v>
      </c>
      <c r="D39" s="5">
        <f>'[1]3 Screeningsliste energi'!S33</f>
        <v>0</v>
      </c>
      <c r="E39" s="5">
        <f>'[1]3 Screeningsliste energi'!V33</f>
        <v>0</v>
      </c>
      <c r="F39" s="3" t="s">
        <v>0</v>
      </c>
      <c r="G39" s="4" t="s">
        <v>0</v>
      </c>
      <c r="H39" s="3" t="s">
        <v>0</v>
      </c>
      <c r="I39" s="2"/>
    </row>
    <row r="40" spans="2:9" s="1" customFormat="1" x14ac:dyDescent="0.25">
      <c r="B40" s="6" t="str">
        <f>'[1]3 Screeningsliste energi'!B34</f>
        <v>A26</v>
      </c>
      <c r="C40" s="6" t="str">
        <f>IF('[1]3 Screeningsliste energi'!C34="","-",'[1]3 Screeningsliste energi'!C34)</f>
        <v>-</v>
      </c>
      <c r="D40" s="5">
        <f>'[1]3 Screeningsliste energi'!S34</f>
        <v>0</v>
      </c>
      <c r="E40" s="5">
        <f>'[1]3 Screeningsliste energi'!V34</f>
        <v>0</v>
      </c>
      <c r="F40" s="3" t="s">
        <v>0</v>
      </c>
      <c r="G40" s="4" t="s">
        <v>0</v>
      </c>
      <c r="H40" s="3" t="s">
        <v>0</v>
      </c>
      <c r="I40" s="2"/>
    </row>
    <row r="41" spans="2:9" s="1" customFormat="1" x14ac:dyDescent="0.25">
      <c r="B41" s="6" t="str">
        <f>'[1]3 Screeningsliste energi'!B35</f>
        <v>A27</v>
      </c>
      <c r="C41" s="6" t="str">
        <f>IF('[1]3 Screeningsliste energi'!C35="","-",'[1]3 Screeningsliste energi'!C35)</f>
        <v>-</v>
      </c>
      <c r="D41" s="5">
        <f>'[1]3 Screeningsliste energi'!S35</f>
        <v>0</v>
      </c>
      <c r="E41" s="5">
        <f>'[1]3 Screeningsliste energi'!V35</f>
        <v>0</v>
      </c>
      <c r="F41" s="3" t="s">
        <v>0</v>
      </c>
      <c r="G41" s="4" t="s">
        <v>0</v>
      </c>
      <c r="H41" s="3" t="s">
        <v>0</v>
      </c>
      <c r="I41" s="2"/>
    </row>
    <row r="42" spans="2:9" s="1" customFormat="1" x14ac:dyDescent="0.25">
      <c r="B42" s="6" t="str">
        <f>'[1]3 Screeningsliste energi'!B36</f>
        <v>A28</v>
      </c>
      <c r="C42" s="6" t="str">
        <f>IF('[1]3 Screeningsliste energi'!C36="","-",'[1]3 Screeningsliste energi'!C36)</f>
        <v>-</v>
      </c>
      <c r="D42" s="5">
        <f>'[1]3 Screeningsliste energi'!S36</f>
        <v>0</v>
      </c>
      <c r="E42" s="5">
        <f>'[1]3 Screeningsliste energi'!V36</f>
        <v>0</v>
      </c>
      <c r="F42" s="3" t="s">
        <v>0</v>
      </c>
      <c r="G42" s="4" t="s">
        <v>0</v>
      </c>
      <c r="H42" s="3" t="s">
        <v>0</v>
      </c>
      <c r="I42" s="2"/>
    </row>
    <row r="43" spans="2:9" s="1" customFormat="1" x14ac:dyDescent="0.25">
      <c r="B43" s="6" t="str">
        <f>'[1]3 Screeningsliste energi'!B37</f>
        <v>A29</v>
      </c>
      <c r="C43" s="6" t="str">
        <f>IF('[1]3 Screeningsliste energi'!C37="","-",'[1]3 Screeningsliste energi'!C37)</f>
        <v>-</v>
      </c>
      <c r="D43" s="5">
        <f>'[1]3 Screeningsliste energi'!S37</f>
        <v>0</v>
      </c>
      <c r="E43" s="5">
        <f>'[1]3 Screeningsliste energi'!V37</f>
        <v>0</v>
      </c>
      <c r="F43" s="3" t="s">
        <v>0</v>
      </c>
      <c r="G43" s="4" t="s">
        <v>0</v>
      </c>
      <c r="H43" s="3" t="s">
        <v>0</v>
      </c>
      <c r="I43" s="2"/>
    </row>
    <row r="44" spans="2:9" s="1" customFormat="1" x14ac:dyDescent="0.25">
      <c r="B44" s="6" t="str">
        <f>'[1]3 Screeningsliste energi'!B38</f>
        <v>A30</v>
      </c>
      <c r="C44" s="6" t="str">
        <f>IF('[1]3 Screeningsliste energi'!C38="","-",'[1]3 Screeningsliste energi'!C38)</f>
        <v>-</v>
      </c>
      <c r="D44" s="5">
        <f>'[1]3 Screeningsliste energi'!S38</f>
        <v>0</v>
      </c>
      <c r="E44" s="5">
        <f>'[1]3 Screeningsliste energi'!V38</f>
        <v>0</v>
      </c>
      <c r="F44" s="3" t="s">
        <v>0</v>
      </c>
      <c r="G44" s="4" t="s">
        <v>0</v>
      </c>
      <c r="H44" s="3" t="s">
        <v>0</v>
      </c>
      <c r="I44" s="2"/>
    </row>
    <row r="45" spans="2:9" s="1" customFormat="1" x14ac:dyDescent="0.25">
      <c r="B45" s="6" t="str">
        <f>'[1]3 Screeningsliste energi'!B39</f>
        <v>A31</v>
      </c>
      <c r="C45" s="6" t="str">
        <f>IF('[1]3 Screeningsliste energi'!C39="","-",'[1]3 Screeningsliste energi'!C39)</f>
        <v>-</v>
      </c>
      <c r="D45" s="5">
        <f>'[1]3 Screeningsliste energi'!S39</f>
        <v>0</v>
      </c>
      <c r="E45" s="5">
        <f>'[1]3 Screeningsliste energi'!V39</f>
        <v>0</v>
      </c>
      <c r="F45" s="3" t="s">
        <v>0</v>
      </c>
      <c r="G45" s="4" t="s">
        <v>0</v>
      </c>
      <c r="H45" s="3" t="s">
        <v>0</v>
      </c>
      <c r="I45" s="2"/>
    </row>
    <row r="46" spans="2:9" s="1" customFormat="1" x14ac:dyDescent="0.25">
      <c r="B46" s="6" t="str">
        <f>'[1]3 Screeningsliste energi'!B40</f>
        <v>A32</v>
      </c>
      <c r="C46" s="6" t="str">
        <f>IF('[1]3 Screeningsliste energi'!C40="","-",'[1]3 Screeningsliste energi'!C40)</f>
        <v>-</v>
      </c>
      <c r="D46" s="5">
        <f>'[1]3 Screeningsliste energi'!S40</f>
        <v>0</v>
      </c>
      <c r="E46" s="5">
        <f>'[1]3 Screeningsliste energi'!V40</f>
        <v>0</v>
      </c>
      <c r="F46" s="3" t="s">
        <v>0</v>
      </c>
      <c r="G46" s="4" t="s">
        <v>0</v>
      </c>
      <c r="H46" s="3" t="s">
        <v>0</v>
      </c>
      <c r="I46" s="2"/>
    </row>
    <row r="47" spans="2:9" s="1" customFormat="1" x14ac:dyDescent="0.25">
      <c r="B47" s="6" t="str">
        <f>'[1]3 Screeningsliste energi'!B41</f>
        <v>A33</v>
      </c>
      <c r="C47" s="6" t="str">
        <f>IF('[1]3 Screeningsliste energi'!C41="","-",'[1]3 Screeningsliste energi'!C41)</f>
        <v>-</v>
      </c>
      <c r="D47" s="5">
        <f>'[1]3 Screeningsliste energi'!S41</f>
        <v>0</v>
      </c>
      <c r="E47" s="5">
        <f>'[1]3 Screeningsliste energi'!V41</f>
        <v>0</v>
      </c>
      <c r="F47" s="3" t="s">
        <v>0</v>
      </c>
      <c r="G47" s="4" t="s">
        <v>0</v>
      </c>
      <c r="H47" s="3" t="s">
        <v>0</v>
      </c>
      <c r="I47" s="2"/>
    </row>
    <row r="48" spans="2:9" s="1" customFormat="1" x14ac:dyDescent="0.25">
      <c r="B48" s="6" t="str">
        <f>'[1]3 Screeningsliste energi'!B42</f>
        <v>A34</v>
      </c>
      <c r="C48" s="6" t="str">
        <f>IF('[1]3 Screeningsliste energi'!C42="","-",'[1]3 Screeningsliste energi'!C42)</f>
        <v>-</v>
      </c>
      <c r="D48" s="5">
        <f>'[1]3 Screeningsliste energi'!S42</f>
        <v>0</v>
      </c>
      <c r="E48" s="5">
        <f>'[1]3 Screeningsliste energi'!V42</f>
        <v>0</v>
      </c>
      <c r="F48" s="3" t="s">
        <v>0</v>
      </c>
      <c r="G48" s="4" t="s">
        <v>0</v>
      </c>
      <c r="H48" s="3" t="s">
        <v>0</v>
      </c>
      <c r="I48" s="2"/>
    </row>
    <row r="49" spans="2:9" s="1" customFormat="1" x14ac:dyDescent="0.25">
      <c r="B49" s="6" t="str">
        <f>'[1]3 Screeningsliste energi'!B43</f>
        <v>A35</v>
      </c>
      <c r="C49" s="6" t="str">
        <f>IF('[1]3 Screeningsliste energi'!C43="","-",'[1]3 Screeningsliste energi'!C43)</f>
        <v>-</v>
      </c>
      <c r="D49" s="5">
        <f>'[1]3 Screeningsliste energi'!S43</f>
        <v>0</v>
      </c>
      <c r="E49" s="5">
        <f>'[1]3 Screeningsliste energi'!V43</f>
        <v>0</v>
      </c>
      <c r="F49" s="3" t="s">
        <v>0</v>
      </c>
      <c r="G49" s="4" t="s">
        <v>0</v>
      </c>
      <c r="H49" s="3" t="s">
        <v>0</v>
      </c>
      <c r="I49" s="2"/>
    </row>
    <row r="50" spans="2:9" s="1" customFormat="1" x14ac:dyDescent="0.25">
      <c r="B50" s="6" t="str">
        <f>'[1]3 Screeningsliste energi'!B44</f>
        <v>A36</v>
      </c>
      <c r="C50" s="6" t="str">
        <f>IF('[1]3 Screeningsliste energi'!C44="","-",'[1]3 Screeningsliste energi'!C44)</f>
        <v>-</v>
      </c>
      <c r="D50" s="5">
        <f>'[1]3 Screeningsliste energi'!S44</f>
        <v>0</v>
      </c>
      <c r="E50" s="5">
        <f>'[1]3 Screeningsliste energi'!V44</f>
        <v>0</v>
      </c>
      <c r="F50" s="3" t="s">
        <v>0</v>
      </c>
      <c r="G50" s="4" t="s">
        <v>0</v>
      </c>
      <c r="H50" s="3" t="s">
        <v>0</v>
      </c>
      <c r="I50" s="2"/>
    </row>
    <row r="51" spans="2:9" s="1" customFormat="1" x14ac:dyDescent="0.25">
      <c r="B51" s="6" t="str">
        <f>'[1]3 Screeningsliste energi'!B45</f>
        <v>A37</v>
      </c>
      <c r="C51" s="6" t="str">
        <f>IF('[1]3 Screeningsliste energi'!C45="","-",'[1]3 Screeningsliste energi'!C45)</f>
        <v>-</v>
      </c>
      <c r="D51" s="5">
        <f>'[1]3 Screeningsliste energi'!S45</f>
        <v>0</v>
      </c>
      <c r="E51" s="5">
        <f>'[1]3 Screeningsliste energi'!V45</f>
        <v>0</v>
      </c>
      <c r="F51" s="3" t="s">
        <v>0</v>
      </c>
      <c r="G51" s="4" t="s">
        <v>0</v>
      </c>
      <c r="H51" s="3" t="s">
        <v>0</v>
      </c>
      <c r="I51" s="2"/>
    </row>
    <row r="52" spans="2:9" s="1" customFormat="1" x14ac:dyDescent="0.25">
      <c r="B52" s="6" t="str">
        <f>'[1]3 Screeningsliste energi'!B46</f>
        <v>A38</v>
      </c>
      <c r="C52" s="6" t="str">
        <f>IF('[1]3 Screeningsliste energi'!C46="","-",'[1]3 Screeningsliste energi'!C46)</f>
        <v>-</v>
      </c>
      <c r="D52" s="5">
        <f>'[1]3 Screeningsliste energi'!S46</f>
        <v>0</v>
      </c>
      <c r="E52" s="5">
        <f>'[1]3 Screeningsliste energi'!V46</f>
        <v>0</v>
      </c>
      <c r="F52" s="3" t="s">
        <v>0</v>
      </c>
      <c r="G52" s="4" t="s">
        <v>0</v>
      </c>
      <c r="H52" s="3" t="s">
        <v>0</v>
      </c>
      <c r="I52" s="2"/>
    </row>
    <row r="53" spans="2:9" s="1" customFormat="1" x14ac:dyDescent="0.25">
      <c r="B53" s="6" t="str">
        <f>'[1]3 Screeningsliste energi'!B47</f>
        <v>A39</v>
      </c>
      <c r="C53" s="6" t="str">
        <f>IF('[1]3 Screeningsliste energi'!C47="","-",'[1]3 Screeningsliste energi'!C47)</f>
        <v>-</v>
      </c>
      <c r="D53" s="5">
        <f>'[1]3 Screeningsliste energi'!S47</f>
        <v>0</v>
      </c>
      <c r="E53" s="5">
        <f>'[1]3 Screeningsliste energi'!V47</f>
        <v>0</v>
      </c>
      <c r="F53" s="3" t="s">
        <v>0</v>
      </c>
      <c r="G53" s="4" t="s">
        <v>0</v>
      </c>
      <c r="H53" s="3" t="s">
        <v>0</v>
      </c>
      <c r="I53" s="2"/>
    </row>
    <row r="54" spans="2:9" s="1" customFormat="1" x14ac:dyDescent="0.25">
      <c r="B54" s="6" t="str">
        <f>'[1]3 Screeningsliste energi'!B48</f>
        <v>A40</v>
      </c>
      <c r="C54" s="6" t="str">
        <f>IF('[1]3 Screeningsliste energi'!C48="","-",'[1]3 Screeningsliste energi'!C48)</f>
        <v>-</v>
      </c>
      <c r="D54" s="5">
        <f>'[1]3 Screeningsliste energi'!S48</f>
        <v>0</v>
      </c>
      <c r="E54" s="5">
        <f>'[1]3 Screeningsliste energi'!V48</f>
        <v>0</v>
      </c>
      <c r="F54" s="3" t="s">
        <v>0</v>
      </c>
      <c r="G54" s="4" t="s">
        <v>0</v>
      </c>
      <c r="H54" s="3" t="s">
        <v>0</v>
      </c>
      <c r="I54" s="2"/>
    </row>
    <row r="55" spans="2:9" s="1" customFormat="1" x14ac:dyDescent="0.25">
      <c r="B55" s="6" t="str">
        <f>'[1]3 Screeningsliste energi'!B49</f>
        <v>A41</v>
      </c>
      <c r="C55" s="6" t="str">
        <f>IF('[1]3 Screeningsliste energi'!C49="","-",'[1]3 Screeningsliste energi'!C49)</f>
        <v>-</v>
      </c>
      <c r="D55" s="5">
        <f>'[1]3 Screeningsliste energi'!S49</f>
        <v>0</v>
      </c>
      <c r="E55" s="5">
        <f>'[1]3 Screeningsliste energi'!V49</f>
        <v>0</v>
      </c>
      <c r="F55" s="3" t="s">
        <v>0</v>
      </c>
      <c r="G55" s="4" t="s">
        <v>0</v>
      </c>
      <c r="H55" s="3" t="s">
        <v>0</v>
      </c>
      <c r="I55" s="2"/>
    </row>
    <row r="56" spans="2:9" s="1" customFormat="1" x14ac:dyDescent="0.25">
      <c r="B56" s="6" t="str">
        <f>'[1]3 Screeningsliste energi'!B50</f>
        <v>A42</v>
      </c>
      <c r="C56" s="6" t="str">
        <f>IF('[1]3 Screeningsliste energi'!C50="","-",'[1]3 Screeningsliste energi'!C50)</f>
        <v>-</v>
      </c>
      <c r="D56" s="5">
        <f>'[1]3 Screeningsliste energi'!S50</f>
        <v>0</v>
      </c>
      <c r="E56" s="5">
        <f>'[1]3 Screeningsliste energi'!V50</f>
        <v>0</v>
      </c>
      <c r="F56" s="3" t="s">
        <v>0</v>
      </c>
      <c r="G56" s="4" t="s">
        <v>0</v>
      </c>
      <c r="H56" s="3" t="s">
        <v>0</v>
      </c>
      <c r="I56" s="2"/>
    </row>
    <row r="57" spans="2:9" s="1" customFormat="1" x14ac:dyDescent="0.25">
      <c r="B57" s="6" t="str">
        <f>'[1]3 Screeningsliste energi'!B51</f>
        <v>A43</v>
      </c>
      <c r="C57" s="6" t="str">
        <f>IF('[1]3 Screeningsliste energi'!C51="","-",'[1]3 Screeningsliste energi'!C51)</f>
        <v>-</v>
      </c>
      <c r="D57" s="5">
        <f>'[1]3 Screeningsliste energi'!S51</f>
        <v>0</v>
      </c>
      <c r="E57" s="5">
        <f>'[1]3 Screeningsliste energi'!V51</f>
        <v>0</v>
      </c>
      <c r="F57" s="3" t="s">
        <v>0</v>
      </c>
      <c r="G57" s="4" t="s">
        <v>0</v>
      </c>
      <c r="H57" s="3" t="s">
        <v>0</v>
      </c>
      <c r="I57" s="2"/>
    </row>
    <row r="58" spans="2:9" s="1" customFormat="1" x14ac:dyDescent="0.25">
      <c r="B58" s="6" t="str">
        <f>'[1]3 Screeningsliste energi'!B52</f>
        <v>A44</v>
      </c>
      <c r="C58" s="6" t="str">
        <f>IF('[1]3 Screeningsliste energi'!C52="","-",'[1]3 Screeningsliste energi'!C52)</f>
        <v>-</v>
      </c>
      <c r="D58" s="5">
        <f>'[1]3 Screeningsliste energi'!S52</f>
        <v>0</v>
      </c>
      <c r="E58" s="5">
        <f>'[1]3 Screeningsliste energi'!V52</f>
        <v>0</v>
      </c>
      <c r="F58" s="3" t="s">
        <v>0</v>
      </c>
      <c r="G58" s="4" t="s">
        <v>0</v>
      </c>
      <c r="H58" s="3" t="s">
        <v>0</v>
      </c>
      <c r="I58" s="2"/>
    </row>
    <row r="59" spans="2:9" s="1" customFormat="1" x14ac:dyDescent="0.25">
      <c r="B59" s="6" t="str">
        <f>'[1]3 Screeningsliste energi'!B53</f>
        <v>A45</v>
      </c>
      <c r="C59" s="6" t="str">
        <f>IF('[1]3 Screeningsliste energi'!C53="","-",'[1]3 Screeningsliste energi'!C53)</f>
        <v>-</v>
      </c>
      <c r="D59" s="5">
        <f>'[1]3 Screeningsliste energi'!S53</f>
        <v>0</v>
      </c>
      <c r="E59" s="5">
        <f>'[1]3 Screeningsliste energi'!V53</f>
        <v>0</v>
      </c>
      <c r="F59" s="3" t="s">
        <v>0</v>
      </c>
      <c r="G59" s="4" t="s">
        <v>0</v>
      </c>
      <c r="H59" s="3" t="s">
        <v>0</v>
      </c>
      <c r="I59" s="2"/>
    </row>
    <row r="60" spans="2:9" s="1" customFormat="1" x14ac:dyDescent="0.25">
      <c r="B60" s="6" t="str">
        <f>'[1]3 Screeningsliste energi'!B54</f>
        <v>A46</v>
      </c>
      <c r="C60" s="6" t="str">
        <f>IF('[1]3 Screeningsliste energi'!C54="","-",'[1]3 Screeningsliste energi'!C54)</f>
        <v>-</v>
      </c>
      <c r="D60" s="5">
        <f>'[1]3 Screeningsliste energi'!S54</f>
        <v>0</v>
      </c>
      <c r="E60" s="5">
        <f>'[1]3 Screeningsliste energi'!V54</f>
        <v>0</v>
      </c>
      <c r="F60" s="3" t="s">
        <v>0</v>
      </c>
      <c r="G60" s="4" t="s">
        <v>0</v>
      </c>
      <c r="H60" s="3" t="s">
        <v>0</v>
      </c>
      <c r="I60" s="2"/>
    </row>
    <row r="61" spans="2:9" s="1" customFormat="1" x14ac:dyDescent="0.25">
      <c r="B61" s="6" t="str">
        <f>'[1]3 Screeningsliste energi'!B55</f>
        <v>A47</v>
      </c>
      <c r="C61" s="6" t="str">
        <f>IF('[1]3 Screeningsliste energi'!C55="","-",'[1]3 Screeningsliste energi'!C55)</f>
        <v>-</v>
      </c>
      <c r="D61" s="5">
        <f>'[1]3 Screeningsliste energi'!S55</f>
        <v>0</v>
      </c>
      <c r="E61" s="5">
        <f>'[1]3 Screeningsliste energi'!V55</f>
        <v>0</v>
      </c>
      <c r="F61" s="3" t="s">
        <v>0</v>
      </c>
      <c r="G61" s="4" t="s">
        <v>0</v>
      </c>
      <c r="H61" s="3" t="s">
        <v>0</v>
      </c>
      <c r="I61" s="2"/>
    </row>
    <row r="62" spans="2:9" s="1" customFormat="1" x14ac:dyDescent="0.25">
      <c r="B62" s="6" t="str">
        <f>'[1]3 Screeningsliste energi'!B56</f>
        <v>A48</v>
      </c>
      <c r="C62" s="6" t="str">
        <f>IF('[1]3 Screeningsliste energi'!C56="","-",'[1]3 Screeningsliste energi'!C56)</f>
        <v>-</v>
      </c>
      <c r="D62" s="5">
        <f>'[1]3 Screeningsliste energi'!S56</f>
        <v>0</v>
      </c>
      <c r="E62" s="5">
        <f>'[1]3 Screeningsliste energi'!V56</f>
        <v>0</v>
      </c>
      <c r="F62" s="3" t="s">
        <v>0</v>
      </c>
      <c r="G62" s="4" t="s">
        <v>0</v>
      </c>
      <c r="H62" s="3" t="s">
        <v>0</v>
      </c>
      <c r="I62" s="2"/>
    </row>
    <row r="63" spans="2:9" s="1" customFormat="1" x14ac:dyDescent="0.25">
      <c r="B63" s="6" t="str">
        <f>'[1]3 Screeningsliste energi'!B57</f>
        <v>A49</v>
      </c>
      <c r="C63" s="6" t="str">
        <f>IF('[1]3 Screeningsliste energi'!C57="","-",'[1]3 Screeningsliste energi'!C57)</f>
        <v>-</v>
      </c>
      <c r="D63" s="5">
        <f>'[1]3 Screeningsliste energi'!S57</f>
        <v>0</v>
      </c>
      <c r="E63" s="5">
        <f>'[1]3 Screeningsliste energi'!V57</f>
        <v>0</v>
      </c>
      <c r="F63" s="3" t="s">
        <v>0</v>
      </c>
      <c r="G63" s="4" t="s">
        <v>0</v>
      </c>
      <c r="H63" s="3" t="s">
        <v>0</v>
      </c>
      <c r="I63" s="2"/>
    </row>
    <row r="64" spans="2:9" s="1" customFormat="1" x14ac:dyDescent="0.25">
      <c r="B64" s="6" t="str">
        <f>'[1]3 Screeningsliste energi'!B58</f>
        <v>A50</v>
      </c>
      <c r="C64" s="6" t="str">
        <f>IF('[1]3 Screeningsliste energi'!C58="","-",'[1]3 Screeningsliste energi'!C58)</f>
        <v>-</v>
      </c>
      <c r="D64" s="5">
        <f>'[1]3 Screeningsliste energi'!S58</f>
        <v>0</v>
      </c>
      <c r="E64" s="5">
        <f>'[1]3 Screeningsliste energi'!V58</f>
        <v>0</v>
      </c>
      <c r="F64" s="3" t="s">
        <v>0</v>
      </c>
      <c r="G64" s="4" t="s">
        <v>0</v>
      </c>
      <c r="H64" s="3" t="s">
        <v>0</v>
      </c>
      <c r="I64" s="2"/>
    </row>
  </sheetData>
  <mergeCells count="8">
    <mergeCell ref="B12:D12"/>
    <mergeCell ref="E12:I12"/>
    <mergeCell ref="B4:I4"/>
    <mergeCell ref="B5:I5"/>
    <mergeCell ref="B10:D10"/>
    <mergeCell ref="E10:I10"/>
    <mergeCell ref="B11:D11"/>
    <mergeCell ref="E11:I11"/>
  </mergeCells>
  <pageMargins left="0.25" right="0.25" top="0.75" bottom="0.75" header="0.3" footer="0.3"/>
  <pageSetup paperSize="9" scale="4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A977A-0A1D-4B91-87BF-E5C204E95BDB}">
  <sheetPr>
    <tabColor theme="9" tint="0.39997558519241921"/>
    <pageSetUpPr fitToPage="1"/>
  </sheetPr>
  <dimension ref="B3:I64"/>
  <sheetViews>
    <sheetView topLeftCell="A9" workbookViewId="0">
      <selection activeCell="G16" sqref="G16"/>
    </sheetView>
  </sheetViews>
  <sheetFormatPr defaultColWidth="8.85546875" defaultRowHeight="15" x14ac:dyDescent="0.25"/>
  <cols>
    <col min="1" max="1" width="3.42578125" style="1" customWidth="1"/>
    <col min="2" max="2" width="8.85546875" style="1"/>
    <col min="3" max="3" width="24.85546875" style="1" customWidth="1"/>
    <col min="4" max="4" width="31.42578125" style="1" customWidth="1"/>
    <col min="5" max="5" width="27" style="1" customWidth="1"/>
    <col min="6" max="8" width="19.28515625" style="1" customWidth="1"/>
    <col min="9" max="9" width="80.7109375" style="1" customWidth="1"/>
    <col min="10" max="10" width="6" style="1" customWidth="1"/>
    <col min="11" max="16384" width="8.85546875" style="1"/>
  </cols>
  <sheetData>
    <row r="3" spans="2:9" s="1" customFormat="1" ht="21" x14ac:dyDescent="0.35">
      <c r="B3" s="20" t="s">
        <v>24</v>
      </c>
    </row>
    <row r="4" spans="2:9" s="1" customFormat="1" ht="15" customHeight="1" x14ac:dyDescent="0.25">
      <c r="B4" s="19" t="s">
        <v>23</v>
      </c>
      <c r="C4" s="19"/>
      <c r="D4" s="19"/>
      <c r="E4" s="19"/>
      <c r="F4" s="19"/>
      <c r="G4" s="19"/>
      <c r="H4" s="19"/>
      <c r="I4" s="19"/>
    </row>
    <row r="5" spans="2:9" s="1" customFormat="1" ht="15" customHeight="1" x14ac:dyDescent="0.25">
      <c r="B5" s="19" t="s">
        <v>20</v>
      </c>
      <c r="C5" s="19"/>
      <c r="D5" s="19"/>
      <c r="E5" s="19"/>
      <c r="F5" s="19"/>
      <c r="G5" s="19"/>
      <c r="H5" s="19"/>
      <c r="I5" s="19"/>
    </row>
    <row r="6" spans="2:9" s="1" customFormat="1" x14ac:dyDescent="0.25">
      <c r="B6" s="18" t="s">
        <v>19</v>
      </c>
      <c r="C6" s="18"/>
      <c r="D6" s="18"/>
      <c r="E6" s="18"/>
      <c r="F6" s="18"/>
      <c r="G6" s="18"/>
      <c r="H6" s="18"/>
      <c r="I6" s="18"/>
    </row>
    <row r="7" spans="2:9" s="1" customFormat="1" x14ac:dyDescent="0.25">
      <c r="B7" s="18" t="s">
        <v>18</v>
      </c>
      <c r="C7" s="18"/>
      <c r="D7" s="18"/>
      <c r="E7" s="18"/>
      <c r="F7" s="18"/>
      <c r="G7" s="18"/>
      <c r="H7" s="18"/>
      <c r="I7" s="18"/>
    </row>
    <row r="8" spans="2:9" s="1" customFormat="1" x14ac:dyDescent="0.25">
      <c r="B8" s="18" t="s">
        <v>17</v>
      </c>
      <c r="C8" s="18"/>
      <c r="D8" s="18"/>
      <c r="E8" s="18"/>
      <c r="F8" s="18"/>
      <c r="G8" s="18"/>
      <c r="H8" s="18"/>
      <c r="I8" s="18"/>
    </row>
    <row r="9" spans="2:9" s="1" customFormat="1" x14ac:dyDescent="0.25">
      <c r="B9" s="18"/>
      <c r="C9" s="18"/>
      <c r="D9" s="18"/>
      <c r="E9" s="18"/>
      <c r="F9" s="18"/>
      <c r="G9" s="18"/>
      <c r="H9" s="18"/>
      <c r="I9" s="18"/>
    </row>
    <row r="10" spans="2:9" s="1" customFormat="1" ht="61.5" customHeight="1" x14ac:dyDescent="0.25">
      <c r="B10" s="17" t="s">
        <v>16</v>
      </c>
      <c r="C10" s="16"/>
      <c r="D10" s="16"/>
      <c r="E10" s="13"/>
      <c r="F10" s="13"/>
      <c r="G10" s="13"/>
      <c r="H10" s="13"/>
      <c r="I10" s="13"/>
    </row>
    <row r="11" spans="2:9" s="1" customFormat="1" x14ac:dyDescent="0.25">
      <c r="B11" s="15" t="s">
        <v>15</v>
      </c>
      <c r="C11" s="14"/>
      <c r="D11" s="14"/>
      <c r="E11" s="13" t="s">
        <v>14</v>
      </c>
      <c r="F11" s="13"/>
      <c r="G11" s="13"/>
      <c r="H11" s="13"/>
      <c r="I11" s="13"/>
    </row>
    <row r="12" spans="2:9" s="1" customFormat="1" ht="28.5" customHeight="1" x14ac:dyDescent="0.25">
      <c r="B12" s="12" t="s">
        <v>13</v>
      </c>
      <c r="C12" s="12"/>
      <c r="D12" s="12"/>
      <c r="E12" s="11"/>
      <c r="F12" s="11"/>
      <c r="G12" s="11"/>
      <c r="H12" s="11"/>
      <c r="I12" s="10"/>
    </row>
    <row r="14" spans="2:9" s="1" customFormat="1" ht="27" x14ac:dyDescent="0.25">
      <c r="B14" s="9" t="s">
        <v>12</v>
      </c>
      <c r="C14" s="9" t="s">
        <v>11</v>
      </c>
      <c r="D14" s="9" t="s">
        <v>10</v>
      </c>
      <c r="E14" s="8" t="s">
        <v>9</v>
      </c>
      <c r="F14" s="8" t="s">
        <v>8</v>
      </c>
      <c r="G14" s="8" t="s">
        <v>7</v>
      </c>
      <c r="H14" s="8" t="s">
        <v>6</v>
      </c>
      <c r="I14" s="8" t="s">
        <v>5</v>
      </c>
    </row>
    <row r="15" spans="2:9" s="1" customFormat="1" x14ac:dyDescent="0.25">
      <c r="B15" s="6" t="str">
        <f>'[1]3 Screeningsliste energi'!B9</f>
        <v>A1</v>
      </c>
      <c r="C15" s="6" t="str">
        <f>IF('[1]5 Screeningsliste klima'!C10="","-",'[1]5 Screeningsliste klima'!C10)</f>
        <v>Elektrificering af varme ( varmepumpe)</v>
      </c>
      <c r="D15" s="5">
        <f>'[1]5 Screeningsliste klima'!X10</f>
        <v>548</v>
      </c>
      <c r="E15" s="5">
        <f>'[1]5 Screeningsliste klima'!V10</f>
        <v>160.44912000000048</v>
      </c>
      <c r="F15" s="3">
        <v>2025</v>
      </c>
      <c r="G15" s="4" t="s">
        <v>3</v>
      </c>
      <c r="H15" s="3" t="s">
        <v>0</v>
      </c>
      <c r="I15" s="2" t="s">
        <v>2</v>
      </c>
    </row>
    <row r="16" spans="2:9" s="1" customFormat="1" x14ac:dyDescent="0.25">
      <c r="B16" s="6" t="str">
        <f>'[1]3 Screeningsliste energi'!B10</f>
        <v>A2</v>
      </c>
      <c r="C16" s="6" t="str">
        <f>IF('[1]5 Screeningsliste klima'!C11="","-",'[1]5 Screeningsliste klima'!C11)</f>
        <v>Elektrificering af transport</v>
      </c>
      <c r="D16" s="5">
        <f>'[1]5 Screeningsliste klima'!X11</f>
        <v>2248</v>
      </c>
      <c r="E16" s="5">
        <f>'[1]5 Screeningsliste klima'!V11</f>
        <v>776.00484000000222</v>
      </c>
      <c r="F16" s="3">
        <v>2025</v>
      </c>
      <c r="G16" s="4" t="s">
        <v>1</v>
      </c>
      <c r="H16" s="3">
        <v>2030</v>
      </c>
      <c r="I16" s="2"/>
    </row>
    <row r="17" spans="2:9" s="1" customFormat="1" x14ac:dyDescent="0.25">
      <c r="B17" s="6" t="str">
        <f>'[1]3 Screeningsliste energi'!B11</f>
        <v>A3</v>
      </c>
      <c r="C17" s="6" t="str">
        <f>IF('[1]5 Screeningsliste klima'!C12="","-",'[1]5 Screeningsliste klima'!C12)</f>
        <v>-</v>
      </c>
      <c r="D17" s="5">
        <f>'[1]5 Screeningsliste klima'!X12</f>
        <v>0</v>
      </c>
      <c r="E17" s="5" t="str">
        <f>'[1]5 Screeningsliste klima'!V12</f>
        <v>-</v>
      </c>
      <c r="F17" s="3" t="s">
        <v>0</v>
      </c>
      <c r="G17" s="4" t="s">
        <v>0</v>
      </c>
      <c r="H17" s="3" t="s">
        <v>0</v>
      </c>
      <c r="I17" s="2"/>
    </row>
    <row r="18" spans="2:9" s="1" customFormat="1" x14ac:dyDescent="0.25">
      <c r="B18" s="6" t="str">
        <f>'[1]3 Screeningsliste energi'!B12</f>
        <v>A4</v>
      </c>
      <c r="C18" s="6" t="str">
        <f>IF('[1]5 Screeningsliste klima'!C13="","-",'[1]5 Screeningsliste klima'!C13)</f>
        <v>-</v>
      </c>
      <c r="D18" s="5">
        <f>'[1]5 Screeningsliste klima'!X13</f>
        <v>0</v>
      </c>
      <c r="E18" s="5" t="str">
        <f>'[1]5 Screeningsliste klima'!V13</f>
        <v>-</v>
      </c>
      <c r="F18" s="3" t="s">
        <v>0</v>
      </c>
      <c r="G18" s="4" t="s">
        <v>0</v>
      </c>
      <c r="H18" s="3" t="s">
        <v>0</v>
      </c>
      <c r="I18" s="2"/>
    </row>
    <row r="19" spans="2:9" s="1" customFormat="1" x14ac:dyDescent="0.25">
      <c r="B19" s="6" t="str">
        <f>'[1]3 Screeningsliste energi'!B13</f>
        <v>A5</v>
      </c>
      <c r="C19" s="6" t="str">
        <f>IF('[1]5 Screeningsliste klima'!C14="","-",'[1]5 Screeningsliste klima'!C14)</f>
        <v>-</v>
      </c>
      <c r="D19" s="5">
        <f>'[1]5 Screeningsliste klima'!X14</f>
        <v>0</v>
      </c>
      <c r="E19" s="5" t="str">
        <f>'[1]5 Screeningsliste klima'!V14</f>
        <v>-</v>
      </c>
      <c r="F19" s="3" t="s">
        <v>0</v>
      </c>
      <c r="G19" s="4" t="s">
        <v>0</v>
      </c>
      <c r="H19" s="3" t="s">
        <v>0</v>
      </c>
      <c r="I19" s="2"/>
    </row>
    <row r="20" spans="2:9" s="1" customFormat="1" x14ac:dyDescent="0.25">
      <c r="B20" s="6" t="str">
        <f>'[1]3 Screeningsliste energi'!B14</f>
        <v>A6</v>
      </c>
      <c r="C20" s="6" t="str">
        <f>IF('[1]5 Screeningsliste klima'!C15="","-",'[1]5 Screeningsliste klima'!C15)</f>
        <v>-</v>
      </c>
      <c r="D20" s="5">
        <f>'[1]5 Screeningsliste klima'!X15</f>
        <v>0</v>
      </c>
      <c r="E20" s="5" t="str">
        <f>'[1]5 Screeningsliste klima'!V15</f>
        <v>-</v>
      </c>
      <c r="F20" s="3" t="s">
        <v>0</v>
      </c>
      <c r="G20" s="4" t="s">
        <v>0</v>
      </c>
      <c r="H20" s="3" t="s">
        <v>0</v>
      </c>
      <c r="I20" s="2"/>
    </row>
    <row r="21" spans="2:9" s="1" customFormat="1" x14ac:dyDescent="0.25">
      <c r="B21" s="6" t="str">
        <f>'[1]3 Screeningsliste energi'!B15</f>
        <v>A7</v>
      </c>
      <c r="C21" s="6" t="str">
        <f>IF('[1]5 Screeningsliste klima'!C16="","-",'[1]5 Screeningsliste klima'!C16)</f>
        <v>-</v>
      </c>
      <c r="D21" s="5">
        <f>'[1]5 Screeningsliste klima'!X16</f>
        <v>0</v>
      </c>
      <c r="E21" s="5" t="str">
        <f>'[1]5 Screeningsliste klima'!V16</f>
        <v>-</v>
      </c>
      <c r="F21" s="3" t="s">
        <v>0</v>
      </c>
      <c r="G21" s="4" t="s">
        <v>0</v>
      </c>
      <c r="H21" s="3" t="s">
        <v>0</v>
      </c>
      <c r="I21" s="2"/>
    </row>
    <row r="22" spans="2:9" s="1" customFormat="1" x14ac:dyDescent="0.25">
      <c r="B22" s="6" t="str">
        <f>'[1]3 Screeningsliste energi'!B16</f>
        <v>A8</v>
      </c>
      <c r="C22" s="6" t="str">
        <f>IF('[1]5 Screeningsliste klima'!C17="","-",'[1]5 Screeningsliste klima'!C17)</f>
        <v>-</v>
      </c>
      <c r="D22" s="5">
        <f>'[1]5 Screeningsliste klima'!X17</f>
        <v>0</v>
      </c>
      <c r="E22" s="5" t="str">
        <f>'[1]5 Screeningsliste klima'!V17</f>
        <v>-</v>
      </c>
      <c r="F22" s="3" t="s">
        <v>0</v>
      </c>
      <c r="G22" s="4" t="s">
        <v>0</v>
      </c>
      <c r="H22" s="3" t="s">
        <v>0</v>
      </c>
      <c r="I22" s="2"/>
    </row>
    <row r="23" spans="2:9" s="1" customFormat="1" x14ac:dyDescent="0.25">
      <c r="B23" s="6" t="str">
        <f>'[1]3 Screeningsliste energi'!B17</f>
        <v>A9</v>
      </c>
      <c r="C23" s="6" t="str">
        <f>IF('[1]5 Screeningsliste klima'!C18="","-",'[1]5 Screeningsliste klima'!C18)</f>
        <v>-</v>
      </c>
      <c r="D23" s="5">
        <f>'[1]5 Screeningsliste klima'!X18</f>
        <v>0</v>
      </c>
      <c r="E23" s="5" t="str">
        <f>'[1]5 Screeningsliste klima'!V18</f>
        <v>-</v>
      </c>
      <c r="F23" s="3" t="s">
        <v>0</v>
      </c>
      <c r="G23" s="4" t="s">
        <v>0</v>
      </c>
      <c r="H23" s="3" t="s">
        <v>0</v>
      </c>
      <c r="I23" s="2"/>
    </row>
    <row r="24" spans="2:9" s="1" customFormat="1" x14ac:dyDescent="0.25">
      <c r="B24" s="6" t="str">
        <f>'[1]3 Screeningsliste energi'!B18</f>
        <v>A10</v>
      </c>
      <c r="C24" s="6" t="str">
        <f>IF('[1]5 Screeningsliste klima'!C19="","-",'[1]5 Screeningsliste klima'!C19)</f>
        <v>-</v>
      </c>
      <c r="D24" s="5">
        <f>'[1]5 Screeningsliste klima'!X19</f>
        <v>0</v>
      </c>
      <c r="E24" s="5" t="str">
        <f>'[1]5 Screeningsliste klima'!V19</f>
        <v>-</v>
      </c>
      <c r="F24" s="3" t="s">
        <v>0</v>
      </c>
      <c r="G24" s="4" t="s">
        <v>0</v>
      </c>
      <c r="H24" s="3" t="s">
        <v>0</v>
      </c>
      <c r="I24" s="2"/>
    </row>
    <row r="25" spans="2:9" s="1" customFormat="1" x14ac:dyDescent="0.25">
      <c r="B25" s="6" t="str">
        <f>'[1]3 Screeningsliste energi'!B19</f>
        <v>A11</v>
      </c>
      <c r="C25" s="6" t="str">
        <f>IF('[1]5 Screeningsliste klima'!C20="","-",'[1]5 Screeningsliste klima'!C20)</f>
        <v>-</v>
      </c>
      <c r="D25" s="5">
        <f>'[1]5 Screeningsliste klima'!X20</f>
        <v>0</v>
      </c>
      <c r="E25" s="5" t="str">
        <f>'[1]5 Screeningsliste klima'!V20</f>
        <v>-</v>
      </c>
      <c r="F25" s="3" t="s">
        <v>0</v>
      </c>
      <c r="G25" s="4" t="s">
        <v>0</v>
      </c>
      <c r="H25" s="3" t="s">
        <v>0</v>
      </c>
      <c r="I25" s="2"/>
    </row>
    <row r="26" spans="2:9" s="1" customFormat="1" x14ac:dyDescent="0.25">
      <c r="B26" s="6" t="str">
        <f>'[1]3 Screeningsliste energi'!B20</f>
        <v>A12</v>
      </c>
      <c r="C26" s="6" t="str">
        <f>IF('[1]5 Screeningsliste klima'!C21="","-",'[1]5 Screeningsliste klima'!C21)</f>
        <v>-</v>
      </c>
      <c r="D26" s="5">
        <f>'[1]5 Screeningsliste klima'!X21</f>
        <v>0</v>
      </c>
      <c r="E26" s="5" t="str">
        <f>'[1]5 Screeningsliste klima'!V21</f>
        <v>-</v>
      </c>
      <c r="F26" s="3" t="s">
        <v>0</v>
      </c>
      <c r="G26" s="4" t="s">
        <v>0</v>
      </c>
      <c r="H26" s="3" t="s">
        <v>0</v>
      </c>
      <c r="I26" s="2"/>
    </row>
    <row r="27" spans="2:9" s="1" customFormat="1" x14ac:dyDescent="0.25">
      <c r="B27" s="6" t="str">
        <f>'[1]3 Screeningsliste energi'!B21</f>
        <v>A13</v>
      </c>
      <c r="C27" s="6" t="str">
        <f>IF('[1]5 Screeningsliste klima'!C22="","-",'[1]5 Screeningsliste klima'!C22)</f>
        <v>-</v>
      </c>
      <c r="D27" s="5">
        <f>'[1]5 Screeningsliste klima'!X22</f>
        <v>0</v>
      </c>
      <c r="E27" s="5" t="str">
        <f>'[1]5 Screeningsliste klima'!V22</f>
        <v>-</v>
      </c>
      <c r="F27" s="3" t="s">
        <v>0</v>
      </c>
      <c r="G27" s="4" t="s">
        <v>0</v>
      </c>
      <c r="H27" s="3" t="s">
        <v>0</v>
      </c>
      <c r="I27" s="2"/>
    </row>
    <row r="28" spans="2:9" s="1" customFormat="1" x14ac:dyDescent="0.25">
      <c r="B28" s="6" t="str">
        <f>'[1]3 Screeningsliste energi'!B22</f>
        <v>A14</v>
      </c>
      <c r="C28" s="6" t="str">
        <f>IF('[1]5 Screeningsliste klima'!C23="","-",'[1]5 Screeningsliste klima'!C23)</f>
        <v>-</v>
      </c>
      <c r="D28" s="5">
        <f>'[1]5 Screeningsliste klima'!X23</f>
        <v>0</v>
      </c>
      <c r="E28" s="5" t="str">
        <f>'[1]5 Screeningsliste klima'!V23</f>
        <v>-</v>
      </c>
      <c r="F28" s="3" t="s">
        <v>0</v>
      </c>
      <c r="G28" s="4" t="s">
        <v>0</v>
      </c>
      <c r="H28" s="3" t="s">
        <v>0</v>
      </c>
      <c r="I28" s="2"/>
    </row>
    <row r="29" spans="2:9" s="1" customFormat="1" x14ac:dyDescent="0.25">
      <c r="B29" s="6" t="str">
        <f>'[1]3 Screeningsliste energi'!B23</f>
        <v>A15</v>
      </c>
      <c r="C29" s="6" t="str">
        <f>IF('[1]5 Screeningsliste klima'!C24="","-",'[1]5 Screeningsliste klima'!C24)</f>
        <v>-</v>
      </c>
      <c r="D29" s="5">
        <f>'[1]5 Screeningsliste klima'!X24</f>
        <v>0</v>
      </c>
      <c r="E29" s="5" t="str">
        <f>'[1]5 Screeningsliste klima'!V24</f>
        <v>-</v>
      </c>
      <c r="F29" s="3" t="s">
        <v>0</v>
      </c>
      <c r="G29" s="4" t="s">
        <v>0</v>
      </c>
      <c r="H29" s="3" t="s">
        <v>0</v>
      </c>
      <c r="I29" s="2"/>
    </row>
    <row r="30" spans="2:9" s="1" customFormat="1" x14ac:dyDescent="0.25">
      <c r="B30" s="6" t="str">
        <f>'[1]3 Screeningsliste energi'!B24</f>
        <v>A16</v>
      </c>
      <c r="C30" s="6" t="str">
        <f>IF('[1]5 Screeningsliste klima'!C25="","-",'[1]5 Screeningsliste klima'!C25)</f>
        <v>-</v>
      </c>
      <c r="D30" s="5">
        <f>'[1]5 Screeningsliste klima'!X25</f>
        <v>0</v>
      </c>
      <c r="E30" s="5" t="str">
        <f>'[1]5 Screeningsliste klima'!V25</f>
        <v>-</v>
      </c>
      <c r="F30" s="3" t="s">
        <v>0</v>
      </c>
      <c r="G30" s="4" t="s">
        <v>0</v>
      </c>
      <c r="H30" s="3" t="s">
        <v>0</v>
      </c>
      <c r="I30" s="2"/>
    </row>
    <row r="31" spans="2:9" s="1" customFormat="1" x14ac:dyDescent="0.25">
      <c r="B31" s="6" t="str">
        <f>'[1]3 Screeningsliste energi'!B25</f>
        <v>A17</v>
      </c>
      <c r="C31" s="6" t="str">
        <f>IF('[1]5 Screeningsliste klima'!C26="","-",'[1]5 Screeningsliste klima'!C26)</f>
        <v>-</v>
      </c>
      <c r="D31" s="5">
        <f>'[1]5 Screeningsliste klima'!X26</f>
        <v>0</v>
      </c>
      <c r="E31" s="5" t="str">
        <f>'[1]5 Screeningsliste klima'!V26</f>
        <v>-</v>
      </c>
      <c r="F31" s="3" t="s">
        <v>0</v>
      </c>
      <c r="G31" s="4" t="s">
        <v>0</v>
      </c>
      <c r="H31" s="3" t="s">
        <v>0</v>
      </c>
      <c r="I31" s="2"/>
    </row>
    <row r="32" spans="2:9" s="1" customFormat="1" x14ac:dyDescent="0.25">
      <c r="B32" s="6" t="str">
        <f>'[1]3 Screeningsliste energi'!B26</f>
        <v>A18</v>
      </c>
      <c r="C32" s="6" t="str">
        <f>IF('[1]5 Screeningsliste klima'!C27="","-",'[1]5 Screeningsliste klima'!C27)</f>
        <v>-</v>
      </c>
      <c r="D32" s="5">
        <f>'[1]5 Screeningsliste klima'!X27</f>
        <v>0</v>
      </c>
      <c r="E32" s="5" t="str">
        <f>'[1]5 Screeningsliste klima'!V27</f>
        <v>-</v>
      </c>
      <c r="F32" s="3" t="s">
        <v>0</v>
      </c>
      <c r="G32" s="4" t="s">
        <v>0</v>
      </c>
      <c r="H32" s="3" t="s">
        <v>0</v>
      </c>
      <c r="I32" s="2"/>
    </row>
    <row r="33" spans="2:9" s="1" customFormat="1" x14ac:dyDescent="0.25">
      <c r="B33" s="6" t="str">
        <f>'[1]3 Screeningsliste energi'!B27</f>
        <v>A19</v>
      </c>
      <c r="C33" s="6" t="str">
        <f>IF('[1]5 Screeningsliste klima'!C28="","-",'[1]5 Screeningsliste klima'!C28)</f>
        <v>-</v>
      </c>
      <c r="D33" s="5">
        <f>'[1]5 Screeningsliste klima'!X28</f>
        <v>0</v>
      </c>
      <c r="E33" s="5" t="str">
        <f>'[1]5 Screeningsliste klima'!V28</f>
        <v>-</v>
      </c>
      <c r="F33" s="3" t="s">
        <v>0</v>
      </c>
      <c r="G33" s="4" t="s">
        <v>0</v>
      </c>
      <c r="H33" s="3" t="s">
        <v>0</v>
      </c>
      <c r="I33" s="2"/>
    </row>
    <row r="34" spans="2:9" s="1" customFormat="1" x14ac:dyDescent="0.25">
      <c r="B34" s="6" t="str">
        <f>'[1]3 Screeningsliste energi'!B28</f>
        <v>A20</v>
      </c>
      <c r="C34" s="6" t="str">
        <f>IF('[1]5 Screeningsliste klima'!C29="","-",'[1]5 Screeningsliste klima'!C29)</f>
        <v>-</v>
      </c>
      <c r="D34" s="5">
        <f>'[1]5 Screeningsliste klima'!X29</f>
        <v>0</v>
      </c>
      <c r="E34" s="5" t="str">
        <f>'[1]5 Screeningsliste klima'!V29</f>
        <v>-</v>
      </c>
      <c r="F34" s="3" t="s">
        <v>0</v>
      </c>
      <c r="G34" s="4" t="s">
        <v>0</v>
      </c>
      <c r="H34" s="3" t="s">
        <v>0</v>
      </c>
      <c r="I34" s="2"/>
    </row>
    <row r="35" spans="2:9" s="1" customFormat="1" x14ac:dyDescent="0.25">
      <c r="B35" s="6" t="str">
        <f>'[1]3 Screeningsliste energi'!B29</f>
        <v>A21</v>
      </c>
      <c r="C35" s="6" t="str">
        <f>IF('[1]5 Screeningsliste klima'!C30="","-",'[1]5 Screeningsliste klima'!C30)</f>
        <v>-</v>
      </c>
      <c r="D35" s="5">
        <f>'[1]5 Screeningsliste klima'!X30</f>
        <v>0</v>
      </c>
      <c r="E35" s="5" t="str">
        <f>'[1]5 Screeningsliste klima'!V30</f>
        <v>-</v>
      </c>
      <c r="F35" s="3" t="s">
        <v>0</v>
      </c>
      <c r="G35" s="4" t="s">
        <v>0</v>
      </c>
      <c r="H35" s="3" t="s">
        <v>0</v>
      </c>
      <c r="I35" s="2"/>
    </row>
    <row r="36" spans="2:9" s="1" customFormat="1" x14ac:dyDescent="0.25">
      <c r="B36" s="6" t="str">
        <f>'[1]3 Screeningsliste energi'!B30</f>
        <v>A22</v>
      </c>
      <c r="C36" s="6" t="str">
        <f>IF('[1]5 Screeningsliste klima'!C31="","-",'[1]5 Screeningsliste klima'!C31)</f>
        <v>-</v>
      </c>
      <c r="D36" s="5">
        <f>'[1]5 Screeningsliste klima'!X31</f>
        <v>0</v>
      </c>
      <c r="E36" s="5" t="str">
        <f>'[1]5 Screeningsliste klima'!V31</f>
        <v>-</v>
      </c>
      <c r="F36" s="3" t="s">
        <v>0</v>
      </c>
      <c r="G36" s="4" t="s">
        <v>0</v>
      </c>
      <c r="H36" s="3" t="s">
        <v>0</v>
      </c>
      <c r="I36" s="2"/>
    </row>
    <row r="37" spans="2:9" s="1" customFormat="1" x14ac:dyDescent="0.25">
      <c r="B37" s="6" t="str">
        <f>'[1]3 Screeningsliste energi'!B31</f>
        <v>A23</v>
      </c>
      <c r="C37" s="6" t="str">
        <f>IF('[1]5 Screeningsliste klima'!C32="","-",'[1]5 Screeningsliste klima'!C32)</f>
        <v>-</v>
      </c>
      <c r="D37" s="5">
        <f>'[1]5 Screeningsliste klima'!X32</f>
        <v>0</v>
      </c>
      <c r="E37" s="5" t="str">
        <f>'[1]5 Screeningsliste klima'!V32</f>
        <v>-</v>
      </c>
      <c r="F37" s="3" t="s">
        <v>0</v>
      </c>
      <c r="G37" s="4" t="s">
        <v>0</v>
      </c>
      <c r="H37" s="3" t="s">
        <v>0</v>
      </c>
      <c r="I37" s="2"/>
    </row>
    <row r="38" spans="2:9" s="1" customFormat="1" x14ac:dyDescent="0.25">
      <c r="B38" s="6" t="str">
        <f>'[1]3 Screeningsliste energi'!B32</f>
        <v>A24</v>
      </c>
      <c r="C38" s="6" t="str">
        <f>IF('[1]5 Screeningsliste klima'!C33="","-",'[1]5 Screeningsliste klima'!C33)</f>
        <v>-</v>
      </c>
      <c r="D38" s="5">
        <f>'[1]5 Screeningsliste klima'!X33</f>
        <v>0</v>
      </c>
      <c r="E38" s="5" t="str">
        <f>'[1]5 Screeningsliste klima'!V33</f>
        <v>-</v>
      </c>
      <c r="F38" s="3" t="s">
        <v>0</v>
      </c>
      <c r="G38" s="4" t="s">
        <v>0</v>
      </c>
      <c r="H38" s="3" t="s">
        <v>0</v>
      </c>
      <c r="I38" s="2"/>
    </row>
    <row r="39" spans="2:9" s="1" customFormat="1" x14ac:dyDescent="0.25">
      <c r="B39" s="6" t="str">
        <f>'[1]3 Screeningsliste energi'!B33</f>
        <v>A25</v>
      </c>
      <c r="C39" s="6" t="str">
        <f>IF('[1]5 Screeningsliste klima'!C34="","-",'[1]5 Screeningsliste klima'!C34)</f>
        <v>-</v>
      </c>
      <c r="D39" s="5">
        <f>'[1]5 Screeningsliste klima'!X34</f>
        <v>0</v>
      </c>
      <c r="E39" s="5" t="str">
        <f>'[1]5 Screeningsliste klima'!V34</f>
        <v>-</v>
      </c>
      <c r="F39" s="3" t="s">
        <v>0</v>
      </c>
      <c r="G39" s="4" t="s">
        <v>0</v>
      </c>
      <c r="H39" s="3" t="s">
        <v>0</v>
      </c>
      <c r="I39" s="2"/>
    </row>
    <row r="40" spans="2:9" s="1" customFormat="1" x14ac:dyDescent="0.25">
      <c r="B40" s="6" t="str">
        <f>'[1]3 Screeningsliste energi'!B34</f>
        <v>A26</v>
      </c>
      <c r="C40" s="6" t="str">
        <f>IF('[1]5 Screeningsliste klima'!C35="","-",'[1]5 Screeningsliste klima'!C35)</f>
        <v>-</v>
      </c>
      <c r="D40" s="5">
        <f>'[1]5 Screeningsliste klima'!X35</f>
        <v>0</v>
      </c>
      <c r="E40" s="5" t="str">
        <f>'[1]5 Screeningsliste klima'!V35</f>
        <v>-</v>
      </c>
      <c r="F40" s="3" t="s">
        <v>0</v>
      </c>
      <c r="G40" s="4" t="s">
        <v>0</v>
      </c>
      <c r="H40" s="3" t="s">
        <v>0</v>
      </c>
      <c r="I40" s="2"/>
    </row>
    <row r="41" spans="2:9" s="1" customFormat="1" x14ac:dyDescent="0.25">
      <c r="B41" s="6" t="str">
        <f>'[1]3 Screeningsliste energi'!B35</f>
        <v>A27</v>
      </c>
      <c r="C41" s="6" t="str">
        <f>IF('[1]5 Screeningsliste klima'!C36="","-",'[1]5 Screeningsliste klima'!C36)</f>
        <v>-</v>
      </c>
      <c r="D41" s="5">
        <f>'[1]5 Screeningsliste klima'!X36</f>
        <v>0</v>
      </c>
      <c r="E41" s="5" t="str">
        <f>'[1]5 Screeningsliste klima'!V36</f>
        <v>-</v>
      </c>
      <c r="F41" s="3" t="s">
        <v>0</v>
      </c>
      <c r="G41" s="4" t="s">
        <v>0</v>
      </c>
      <c r="H41" s="3" t="s">
        <v>0</v>
      </c>
      <c r="I41" s="2"/>
    </row>
    <row r="42" spans="2:9" s="1" customFormat="1" x14ac:dyDescent="0.25">
      <c r="B42" s="6" t="str">
        <f>'[1]3 Screeningsliste energi'!B36</f>
        <v>A28</v>
      </c>
      <c r="C42" s="6" t="str">
        <f>IF('[1]5 Screeningsliste klima'!C37="","-",'[1]5 Screeningsliste klima'!C37)</f>
        <v>-</v>
      </c>
      <c r="D42" s="5">
        <f>'[1]5 Screeningsliste klima'!X37</f>
        <v>0</v>
      </c>
      <c r="E42" s="5" t="str">
        <f>'[1]5 Screeningsliste klima'!V37</f>
        <v>-</v>
      </c>
      <c r="F42" s="3" t="s">
        <v>0</v>
      </c>
      <c r="G42" s="4" t="s">
        <v>0</v>
      </c>
      <c r="H42" s="3" t="s">
        <v>0</v>
      </c>
      <c r="I42" s="2"/>
    </row>
    <row r="43" spans="2:9" s="1" customFormat="1" x14ac:dyDescent="0.25">
      <c r="B43" s="6" t="str">
        <f>'[1]3 Screeningsliste energi'!B37</f>
        <v>A29</v>
      </c>
      <c r="C43" s="6" t="str">
        <f>IF('[1]5 Screeningsliste klima'!C38="","-",'[1]5 Screeningsliste klima'!C38)</f>
        <v>-</v>
      </c>
      <c r="D43" s="5">
        <f>'[1]5 Screeningsliste klima'!X38</f>
        <v>0</v>
      </c>
      <c r="E43" s="5" t="str">
        <f>'[1]5 Screeningsliste klima'!V38</f>
        <v>-</v>
      </c>
      <c r="F43" s="3" t="s">
        <v>0</v>
      </c>
      <c r="G43" s="4" t="s">
        <v>0</v>
      </c>
      <c r="H43" s="3" t="s">
        <v>0</v>
      </c>
      <c r="I43" s="2"/>
    </row>
    <row r="44" spans="2:9" s="1" customFormat="1" x14ac:dyDescent="0.25">
      <c r="B44" s="6" t="str">
        <f>'[1]3 Screeningsliste energi'!B38</f>
        <v>A30</v>
      </c>
      <c r="C44" s="6" t="str">
        <f>IF('[1]5 Screeningsliste klima'!C39="","-",'[1]5 Screeningsliste klima'!C39)</f>
        <v>-</v>
      </c>
      <c r="D44" s="5">
        <f>'[1]5 Screeningsliste klima'!X39</f>
        <v>0</v>
      </c>
      <c r="E44" s="5" t="str">
        <f>'[1]5 Screeningsliste klima'!V39</f>
        <v>-</v>
      </c>
      <c r="F44" s="3" t="s">
        <v>0</v>
      </c>
      <c r="G44" s="4" t="s">
        <v>0</v>
      </c>
      <c r="H44" s="3" t="s">
        <v>0</v>
      </c>
      <c r="I44" s="2"/>
    </row>
    <row r="45" spans="2:9" s="1" customFormat="1" x14ac:dyDescent="0.25">
      <c r="B45" s="6" t="str">
        <f>'[1]3 Screeningsliste energi'!B39</f>
        <v>A31</v>
      </c>
      <c r="C45" s="6" t="str">
        <f>IF('[1]5 Screeningsliste klima'!C40="","-",'[1]5 Screeningsliste klima'!C40)</f>
        <v>-</v>
      </c>
      <c r="D45" s="5">
        <f>'[1]5 Screeningsliste klima'!X40</f>
        <v>0</v>
      </c>
      <c r="E45" s="5" t="str">
        <f>'[1]5 Screeningsliste klima'!V40</f>
        <v>-</v>
      </c>
      <c r="F45" s="3" t="s">
        <v>0</v>
      </c>
      <c r="G45" s="4" t="s">
        <v>0</v>
      </c>
      <c r="H45" s="3" t="s">
        <v>0</v>
      </c>
      <c r="I45" s="2"/>
    </row>
    <row r="46" spans="2:9" s="1" customFormat="1" x14ac:dyDescent="0.25">
      <c r="B46" s="6" t="str">
        <f>'[1]3 Screeningsliste energi'!B40</f>
        <v>A32</v>
      </c>
      <c r="C46" s="6" t="str">
        <f>IF('[1]5 Screeningsliste klima'!C41="","-",'[1]5 Screeningsliste klima'!C41)</f>
        <v>-</v>
      </c>
      <c r="D46" s="5">
        <f>'[1]5 Screeningsliste klima'!X41</f>
        <v>0</v>
      </c>
      <c r="E46" s="5" t="str">
        <f>'[1]5 Screeningsliste klima'!V41</f>
        <v>-</v>
      </c>
      <c r="F46" s="3" t="s">
        <v>0</v>
      </c>
      <c r="G46" s="4" t="s">
        <v>0</v>
      </c>
      <c r="H46" s="3" t="s">
        <v>0</v>
      </c>
      <c r="I46" s="2"/>
    </row>
    <row r="47" spans="2:9" s="1" customFormat="1" x14ac:dyDescent="0.25">
      <c r="B47" s="6" t="str">
        <f>'[1]3 Screeningsliste energi'!B41</f>
        <v>A33</v>
      </c>
      <c r="C47" s="6" t="str">
        <f>IF('[1]5 Screeningsliste klima'!C42="","-",'[1]5 Screeningsliste klima'!C42)</f>
        <v>-</v>
      </c>
      <c r="D47" s="5">
        <f>'[1]5 Screeningsliste klima'!X42</f>
        <v>0</v>
      </c>
      <c r="E47" s="5" t="str">
        <f>'[1]5 Screeningsliste klima'!V42</f>
        <v>-</v>
      </c>
      <c r="F47" s="3" t="s">
        <v>0</v>
      </c>
      <c r="G47" s="4" t="s">
        <v>0</v>
      </c>
      <c r="H47" s="3" t="s">
        <v>0</v>
      </c>
      <c r="I47" s="2"/>
    </row>
    <row r="48" spans="2:9" s="1" customFormat="1" x14ac:dyDescent="0.25">
      <c r="B48" s="6" t="str">
        <f>'[1]3 Screeningsliste energi'!B42</f>
        <v>A34</v>
      </c>
      <c r="C48" s="6" t="str">
        <f>IF('[1]5 Screeningsliste klima'!C43="","-",'[1]5 Screeningsliste klima'!C43)</f>
        <v>-</v>
      </c>
      <c r="D48" s="5">
        <f>'[1]5 Screeningsliste klima'!X43</f>
        <v>0</v>
      </c>
      <c r="E48" s="5" t="str">
        <f>'[1]5 Screeningsliste klima'!V43</f>
        <v>-</v>
      </c>
      <c r="F48" s="3" t="s">
        <v>0</v>
      </c>
      <c r="G48" s="4" t="s">
        <v>0</v>
      </c>
      <c r="H48" s="3" t="s">
        <v>0</v>
      </c>
      <c r="I48" s="2"/>
    </row>
    <row r="49" spans="2:9" s="1" customFormat="1" x14ac:dyDescent="0.25">
      <c r="B49" s="6" t="str">
        <f>'[1]3 Screeningsliste energi'!B43</f>
        <v>A35</v>
      </c>
      <c r="C49" s="6" t="str">
        <f>IF('[1]5 Screeningsliste klima'!C44="","-",'[1]5 Screeningsliste klima'!C44)</f>
        <v>-</v>
      </c>
      <c r="D49" s="5">
        <f>'[1]5 Screeningsliste klima'!X44</f>
        <v>0</v>
      </c>
      <c r="E49" s="5" t="str">
        <f>'[1]5 Screeningsliste klima'!V44</f>
        <v>-</v>
      </c>
      <c r="F49" s="3" t="s">
        <v>0</v>
      </c>
      <c r="G49" s="4" t="s">
        <v>0</v>
      </c>
      <c r="H49" s="3" t="s">
        <v>0</v>
      </c>
      <c r="I49" s="2"/>
    </row>
    <row r="50" spans="2:9" s="1" customFormat="1" x14ac:dyDescent="0.25">
      <c r="B50" s="6" t="str">
        <f>'[1]3 Screeningsliste energi'!B44</f>
        <v>A36</v>
      </c>
      <c r="C50" s="6" t="str">
        <f>IF('[1]5 Screeningsliste klima'!C45="","-",'[1]5 Screeningsliste klima'!C45)</f>
        <v>-</v>
      </c>
      <c r="D50" s="5">
        <f>'[1]5 Screeningsliste klima'!X45</f>
        <v>0</v>
      </c>
      <c r="E50" s="5" t="str">
        <f>'[1]5 Screeningsliste klima'!V45</f>
        <v>-</v>
      </c>
      <c r="F50" s="3" t="s">
        <v>0</v>
      </c>
      <c r="G50" s="4" t="s">
        <v>0</v>
      </c>
      <c r="H50" s="3" t="s">
        <v>0</v>
      </c>
      <c r="I50" s="2"/>
    </row>
    <row r="51" spans="2:9" s="1" customFormat="1" x14ac:dyDescent="0.25">
      <c r="B51" s="6" t="str">
        <f>'[1]3 Screeningsliste energi'!B45</f>
        <v>A37</v>
      </c>
      <c r="C51" s="6" t="str">
        <f>IF('[1]5 Screeningsliste klima'!C46="","-",'[1]5 Screeningsliste klima'!C46)</f>
        <v>-</v>
      </c>
      <c r="D51" s="5">
        <f>'[1]5 Screeningsliste klima'!X46</f>
        <v>0</v>
      </c>
      <c r="E51" s="5" t="str">
        <f>'[1]5 Screeningsliste klima'!V46</f>
        <v>-</v>
      </c>
      <c r="F51" s="3" t="s">
        <v>0</v>
      </c>
      <c r="G51" s="4" t="s">
        <v>0</v>
      </c>
      <c r="H51" s="3" t="s">
        <v>0</v>
      </c>
      <c r="I51" s="2"/>
    </row>
    <row r="52" spans="2:9" s="1" customFormat="1" x14ac:dyDescent="0.25">
      <c r="B52" s="6" t="str">
        <f>'[1]3 Screeningsliste energi'!B46</f>
        <v>A38</v>
      </c>
      <c r="C52" s="6" t="str">
        <f>IF('[1]5 Screeningsliste klima'!C47="","-",'[1]5 Screeningsliste klima'!C47)</f>
        <v>-</v>
      </c>
      <c r="D52" s="5">
        <f>'[1]5 Screeningsliste klima'!X47</f>
        <v>0</v>
      </c>
      <c r="E52" s="5" t="str">
        <f>'[1]5 Screeningsliste klima'!V47</f>
        <v>-</v>
      </c>
      <c r="F52" s="3" t="s">
        <v>0</v>
      </c>
      <c r="G52" s="4" t="s">
        <v>0</v>
      </c>
      <c r="H52" s="3" t="s">
        <v>0</v>
      </c>
      <c r="I52" s="2"/>
    </row>
    <row r="53" spans="2:9" s="1" customFormat="1" x14ac:dyDescent="0.25">
      <c r="B53" s="6" t="str">
        <f>'[1]3 Screeningsliste energi'!B47</f>
        <v>A39</v>
      </c>
      <c r="C53" s="6" t="str">
        <f>IF('[1]5 Screeningsliste klima'!C48="","-",'[1]5 Screeningsliste klima'!C48)</f>
        <v>-</v>
      </c>
      <c r="D53" s="5">
        <f>'[1]5 Screeningsliste klima'!X48</f>
        <v>0</v>
      </c>
      <c r="E53" s="5" t="str">
        <f>'[1]5 Screeningsliste klima'!V48</f>
        <v>-</v>
      </c>
      <c r="F53" s="3" t="s">
        <v>0</v>
      </c>
      <c r="G53" s="4" t="s">
        <v>0</v>
      </c>
      <c r="H53" s="3" t="s">
        <v>0</v>
      </c>
      <c r="I53" s="2"/>
    </row>
    <row r="54" spans="2:9" s="1" customFormat="1" x14ac:dyDescent="0.25">
      <c r="B54" s="6" t="str">
        <f>'[1]3 Screeningsliste energi'!B48</f>
        <v>A40</v>
      </c>
      <c r="C54" s="6" t="str">
        <f>IF('[1]5 Screeningsliste klima'!C49="","-",'[1]5 Screeningsliste klima'!C49)</f>
        <v>-</v>
      </c>
      <c r="D54" s="5">
        <f>'[1]5 Screeningsliste klima'!X49</f>
        <v>0</v>
      </c>
      <c r="E54" s="5" t="str">
        <f>'[1]5 Screeningsliste klima'!V49</f>
        <v>-</v>
      </c>
      <c r="F54" s="3" t="s">
        <v>0</v>
      </c>
      <c r="G54" s="4" t="s">
        <v>0</v>
      </c>
      <c r="H54" s="3" t="s">
        <v>0</v>
      </c>
      <c r="I54" s="2"/>
    </row>
    <row r="55" spans="2:9" s="1" customFormat="1" x14ac:dyDescent="0.25">
      <c r="B55" s="6" t="str">
        <f>'[1]3 Screeningsliste energi'!B49</f>
        <v>A41</v>
      </c>
      <c r="C55" s="6" t="str">
        <f>IF('[1]5 Screeningsliste klima'!C50="","-",'[1]5 Screeningsliste klima'!C50)</f>
        <v>-</v>
      </c>
      <c r="D55" s="5">
        <f>'[1]5 Screeningsliste klima'!X50</f>
        <v>0</v>
      </c>
      <c r="E55" s="5" t="str">
        <f>'[1]5 Screeningsliste klima'!V50</f>
        <v>-</v>
      </c>
      <c r="F55" s="3" t="s">
        <v>0</v>
      </c>
      <c r="G55" s="4" t="s">
        <v>0</v>
      </c>
      <c r="H55" s="3" t="s">
        <v>0</v>
      </c>
      <c r="I55" s="2"/>
    </row>
    <row r="56" spans="2:9" s="1" customFormat="1" x14ac:dyDescent="0.25">
      <c r="B56" s="6" t="str">
        <f>'[1]3 Screeningsliste energi'!B50</f>
        <v>A42</v>
      </c>
      <c r="C56" s="6" t="str">
        <f>IF('[1]5 Screeningsliste klima'!C51="","-",'[1]5 Screeningsliste klima'!C51)</f>
        <v>-</v>
      </c>
      <c r="D56" s="5">
        <f>'[1]5 Screeningsliste klima'!X51</f>
        <v>0</v>
      </c>
      <c r="E56" s="5" t="str">
        <f>'[1]5 Screeningsliste klima'!V51</f>
        <v>-</v>
      </c>
      <c r="F56" s="3" t="s">
        <v>0</v>
      </c>
      <c r="G56" s="4" t="s">
        <v>0</v>
      </c>
      <c r="H56" s="3" t="s">
        <v>0</v>
      </c>
      <c r="I56" s="2"/>
    </row>
    <row r="57" spans="2:9" s="1" customFormat="1" x14ac:dyDescent="0.25">
      <c r="B57" s="6" t="str">
        <f>'[1]3 Screeningsliste energi'!B51</f>
        <v>A43</v>
      </c>
      <c r="C57" s="6" t="str">
        <f>IF('[1]5 Screeningsliste klima'!C52="","-",'[1]5 Screeningsliste klima'!C52)</f>
        <v>-</v>
      </c>
      <c r="D57" s="5">
        <f>'[1]5 Screeningsliste klima'!X52</f>
        <v>0</v>
      </c>
      <c r="E57" s="5" t="str">
        <f>'[1]5 Screeningsliste klima'!V52</f>
        <v>-</v>
      </c>
      <c r="F57" s="3" t="s">
        <v>0</v>
      </c>
      <c r="G57" s="4" t="s">
        <v>0</v>
      </c>
      <c r="H57" s="3" t="s">
        <v>0</v>
      </c>
      <c r="I57" s="2"/>
    </row>
    <row r="58" spans="2:9" s="1" customFormat="1" x14ac:dyDescent="0.25">
      <c r="B58" s="6" t="str">
        <f>'[1]3 Screeningsliste energi'!B52</f>
        <v>A44</v>
      </c>
      <c r="C58" s="6" t="str">
        <f>IF('[1]5 Screeningsliste klima'!C53="","-",'[1]5 Screeningsliste klima'!C53)</f>
        <v>-</v>
      </c>
      <c r="D58" s="5">
        <f>'[1]5 Screeningsliste klima'!X53</f>
        <v>0</v>
      </c>
      <c r="E58" s="5" t="str">
        <f>'[1]5 Screeningsliste klima'!V53</f>
        <v>-</v>
      </c>
      <c r="F58" s="3" t="s">
        <v>0</v>
      </c>
      <c r="G58" s="4" t="s">
        <v>0</v>
      </c>
      <c r="H58" s="3" t="s">
        <v>0</v>
      </c>
      <c r="I58" s="2"/>
    </row>
    <row r="59" spans="2:9" s="1" customFormat="1" x14ac:dyDescent="0.25">
      <c r="B59" s="6" t="str">
        <f>'[1]3 Screeningsliste energi'!B53</f>
        <v>A45</v>
      </c>
      <c r="C59" s="6" t="str">
        <f>IF('[1]5 Screeningsliste klima'!C54="","-",'[1]5 Screeningsliste klima'!C54)</f>
        <v>-</v>
      </c>
      <c r="D59" s="5">
        <f>'[1]5 Screeningsliste klima'!X54</f>
        <v>0</v>
      </c>
      <c r="E59" s="5" t="str">
        <f>'[1]5 Screeningsliste klima'!V54</f>
        <v>-</v>
      </c>
      <c r="F59" s="3" t="s">
        <v>0</v>
      </c>
      <c r="G59" s="4" t="s">
        <v>0</v>
      </c>
      <c r="H59" s="3" t="s">
        <v>0</v>
      </c>
      <c r="I59" s="2"/>
    </row>
    <row r="60" spans="2:9" s="1" customFormat="1" x14ac:dyDescent="0.25">
      <c r="B60" s="6" t="str">
        <f>'[1]3 Screeningsliste energi'!B54</f>
        <v>A46</v>
      </c>
      <c r="C60" s="6" t="str">
        <f>IF('[1]5 Screeningsliste klima'!C55="","-",'[1]5 Screeningsliste klima'!C55)</f>
        <v>-</v>
      </c>
      <c r="D60" s="5">
        <f>'[1]5 Screeningsliste klima'!X55</f>
        <v>0</v>
      </c>
      <c r="E60" s="5" t="str">
        <f>'[1]5 Screeningsliste klima'!V55</f>
        <v>-</v>
      </c>
      <c r="F60" s="3" t="s">
        <v>0</v>
      </c>
      <c r="G60" s="4" t="s">
        <v>0</v>
      </c>
      <c r="H60" s="3" t="s">
        <v>0</v>
      </c>
      <c r="I60" s="2"/>
    </row>
    <row r="61" spans="2:9" s="1" customFormat="1" x14ac:dyDescent="0.25">
      <c r="B61" s="6" t="str">
        <f>'[1]3 Screeningsliste energi'!B55</f>
        <v>A47</v>
      </c>
      <c r="C61" s="6" t="str">
        <f>IF('[1]5 Screeningsliste klima'!C56="","-",'[1]5 Screeningsliste klima'!C56)</f>
        <v>-</v>
      </c>
      <c r="D61" s="5">
        <f>'[1]5 Screeningsliste klima'!X56</f>
        <v>0</v>
      </c>
      <c r="E61" s="5" t="str">
        <f>'[1]5 Screeningsliste klima'!V56</f>
        <v>-</v>
      </c>
      <c r="F61" s="3" t="s">
        <v>0</v>
      </c>
      <c r="G61" s="4" t="s">
        <v>0</v>
      </c>
      <c r="H61" s="3" t="s">
        <v>0</v>
      </c>
      <c r="I61" s="2"/>
    </row>
    <row r="62" spans="2:9" s="1" customFormat="1" x14ac:dyDescent="0.25">
      <c r="B62" s="6" t="str">
        <f>'[1]3 Screeningsliste energi'!B56</f>
        <v>A48</v>
      </c>
      <c r="C62" s="6" t="str">
        <f>IF('[1]5 Screeningsliste klima'!C57="","-",'[1]5 Screeningsliste klima'!C57)</f>
        <v>-</v>
      </c>
      <c r="D62" s="5">
        <f>'[1]5 Screeningsliste klima'!X57</f>
        <v>0</v>
      </c>
      <c r="E62" s="5" t="str">
        <f>'[1]5 Screeningsliste klima'!V57</f>
        <v>-</v>
      </c>
      <c r="F62" s="3" t="s">
        <v>0</v>
      </c>
      <c r="G62" s="4" t="s">
        <v>0</v>
      </c>
      <c r="H62" s="3" t="s">
        <v>0</v>
      </c>
      <c r="I62" s="2"/>
    </row>
    <row r="63" spans="2:9" s="1" customFormat="1" x14ac:dyDescent="0.25">
      <c r="B63" s="6" t="str">
        <f>'[1]3 Screeningsliste energi'!B57</f>
        <v>A49</v>
      </c>
      <c r="C63" s="6" t="str">
        <f>IF('[1]5 Screeningsliste klima'!C58="","-",'[1]5 Screeningsliste klima'!C58)</f>
        <v>-</v>
      </c>
      <c r="D63" s="5">
        <f>'[1]5 Screeningsliste klima'!X58</f>
        <v>0</v>
      </c>
      <c r="E63" s="5" t="str">
        <f>'[1]5 Screeningsliste klima'!V58</f>
        <v>-</v>
      </c>
      <c r="F63" s="3" t="s">
        <v>0</v>
      </c>
      <c r="G63" s="4" t="s">
        <v>0</v>
      </c>
      <c r="H63" s="3" t="s">
        <v>0</v>
      </c>
      <c r="I63" s="2"/>
    </row>
    <row r="64" spans="2:9" s="1" customFormat="1" x14ac:dyDescent="0.25">
      <c r="B64" s="6" t="str">
        <f>'[1]3 Screeningsliste energi'!B58</f>
        <v>A50</v>
      </c>
      <c r="C64" s="6" t="str">
        <f>IF('[1]5 Screeningsliste klima'!C59="","-",'[1]5 Screeningsliste klima'!C59)</f>
        <v>-</v>
      </c>
      <c r="D64" s="5">
        <f>'[1]5 Screeningsliste klima'!X59</f>
        <v>0</v>
      </c>
      <c r="E64" s="5" t="str">
        <f>'[1]5 Screeningsliste klima'!V59</f>
        <v>-</v>
      </c>
      <c r="F64" s="3" t="s">
        <v>0</v>
      </c>
      <c r="G64" s="4" t="s">
        <v>0</v>
      </c>
      <c r="H64" s="3" t="s">
        <v>0</v>
      </c>
      <c r="I64" s="2"/>
    </row>
  </sheetData>
  <mergeCells count="8">
    <mergeCell ref="B12:D12"/>
    <mergeCell ref="E12:I12"/>
    <mergeCell ref="B4:I4"/>
    <mergeCell ref="B5:I5"/>
    <mergeCell ref="B10:D10"/>
    <mergeCell ref="E10:I10"/>
    <mergeCell ref="B11:D11"/>
    <mergeCell ref="E11:I11"/>
  </mergeCells>
  <pageMargins left="0.25" right="0.25" top="0.75" bottom="0.75" header="0.3" footer="0.3"/>
  <pageSetup paperSize="9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4 Handlingsplan energi (2)</vt:lpstr>
      <vt:lpstr>6 Handlingsplan klima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Sidsel Lundtang Rasmussen</dc:creator>
  <cp:lastModifiedBy>Sidsel Lundtang Rasmussen</cp:lastModifiedBy>
  <dcterms:created xsi:type="dcterms:W3CDTF">2025-10-08T08:22:43Z</dcterms:created>
  <dcterms:modified xsi:type="dcterms:W3CDTF">2025-10-08T08:25:50Z</dcterms:modified>
</cp:coreProperties>
</file>